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5/"/>
    </mc:Choice>
  </mc:AlternateContent>
  <xr:revisionPtr revIDLastSave="7143" documentId="8_{178A8681-06C2-4A96-9073-278ACD61231F}" xr6:coauthVersionLast="47" xr6:coauthVersionMax="47" xr10:uidLastSave="{6492D8E3-4803-4CFA-A6E9-650A2FEB7E01}"/>
  <bookViews>
    <workbookView xWindow="28680" yWindow="-120" windowWidth="29040" windowHeight="15720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SUMIAN" sheetId="27" r:id="rId4"/>
    <sheet name="FONTANON" sheetId="28" r:id="rId5"/>
    <sheet name="JOSY" sheetId="29" r:id="rId6"/>
    <sheet name="PHOCEENS" sheetId="30" r:id="rId7"/>
    <sheet name="PICARD" sheetId="31" r:id="rId8"/>
    <sheet name="PERRIER" sheetId="32" r:id="rId9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<sst xmlns="http://schemas.openxmlformats.org/spreadsheetml/2006/main" count="453" uniqueCount="133">
  <si>
    <t>SOUSTONS</t>
  </si>
  <si>
    <t>AVRIL</t>
  </si>
  <si>
    <t>MAI</t>
  </si>
  <si>
    <t>JUIN</t>
  </si>
  <si>
    <t>SEPTEMBRE</t>
  </si>
  <si>
    <t>SUMIAN EVASION</t>
  </si>
  <si>
    <t>PHOCEENS (deb 31/08)</t>
  </si>
  <si>
    <t>FOUCHE</t>
  </si>
  <si>
    <t>JOSY</t>
  </si>
  <si>
    <t>FONTANON</t>
  </si>
  <si>
    <t>EHS - GC</t>
  </si>
  <si>
    <t>PERRIER</t>
  </si>
  <si>
    <t>PICARD</t>
  </si>
  <si>
    <t>HANGARD VOYAGES</t>
  </si>
  <si>
    <t>PHOCEENS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</si>
  <si>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</si>
  <si>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</si>
  <si>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</si>
  <si>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</si>
  <si>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</si>
  <si>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</si>
  <si>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</si>
  <si>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GROUPE</t>
  </si>
  <si>
    <t>ATELIER DU PIMENT - ESPELETTE</t>
  </si>
  <si>
    <t>secretariat@atelierdupiment.com</t>
  </si>
  <si>
    <t>MATIN</t>
  </si>
  <si>
    <t>11h30</t>
  </si>
  <si>
    <t>ANNULE</t>
  </si>
  <si>
    <t>SUMIAN</t>
  </si>
  <si>
    <t>10H</t>
  </si>
  <si>
    <t>OPTION POSEE</t>
  </si>
  <si>
    <t xml:space="preserve">conf final OK </t>
  </si>
  <si>
    <t>CONFIRMER</t>
  </si>
  <si>
    <t>10H30</t>
  </si>
  <si>
    <t>MUSEE DE LA CHALOSSE</t>
  </si>
  <si>
    <t>aprem</t>
  </si>
  <si>
    <t>15h30</t>
  </si>
  <si>
    <t>rempalcer par Abbaye sorde</t>
  </si>
  <si>
    <t>10h</t>
  </si>
  <si>
    <t>confirme</t>
  </si>
  <si>
    <t>GANADERIA - MAYNUS</t>
  </si>
  <si>
    <t>APREM</t>
  </si>
  <si>
    <t>ganaderia.maynus@orange.fr</t>
  </si>
  <si>
    <t>15h ?</t>
  </si>
  <si>
    <t>ECOMUSEE MARQUEZE</t>
  </si>
  <si>
    <t>v.leyx@parc-landes-de-gascogne.fr</t>
  </si>
  <si>
    <t>DEJ + APREM</t>
  </si>
  <si>
    <t>train a 12h10 - dej 12h30 - visite 14h30 (1h45) - 16h30 train retour</t>
  </si>
  <si>
    <t>dej a 11h45 - train a 14h10 -  - visite 14h30 (1h45) - 16h30 train retour</t>
  </si>
  <si>
    <t>MATIN + DEJ</t>
  </si>
  <si>
    <t>train a 10h - 10h30 visite - 12h45 dej - train 15h10</t>
  </si>
  <si>
    <t>FERME DE LA SOURBERE / LA CLOSERIE</t>
  </si>
  <si>
    <t>demande envoyée + relance 07/06</t>
  </si>
  <si>
    <t>la sourbere</t>
  </si>
  <si>
    <t>10h?</t>
  </si>
  <si>
    <t>16h ?</t>
  </si>
  <si>
    <t>confirme si ok</t>
  </si>
  <si>
    <t>la closerie</t>
  </si>
  <si>
    <t>16h</t>
  </si>
  <si>
    <t>demande 05/09</t>
  </si>
  <si>
    <t>confirmer si ok</t>
  </si>
  <si>
    <t>ARTISANTS DU JAMBON DE BAYONNE</t>
  </si>
  <si>
    <t>pierre@pierre-ibaialde.com</t>
  </si>
  <si>
    <t>15h</t>
  </si>
  <si>
    <t>RESTAURANTS</t>
  </si>
  <si>
    <t>RESTAURANT - EUZKADI</t>
  </si>
  <si>
    <t>contact@hotel-restaurant-euzkadi.com</t>
  </si>
  <si>
    <t>DEJ</t>
  </si>
  <si>
    <t>12h30</t>
  </si>
  <si>
    <t>CONFIRME</t>
  </si>
  <si>
    <t>RESTAURANT - AUBERGE LA MARQUINE</t>
  </si>
  <si>
    <t>jessica.cabannes@orange.fr</t>
  </si>
  <si>
    <t>avant 19/09</t>
  </si>
  <si>
    <t>RESTAURANT - ESPELETTE (remplace Euzkadi car pas dispo) - demande a etchehandia</t>
  </si>
  <si>
    <t>https://www.etchehandia.fr/informations-contact/</t>
  </si>
  <si>
    <t>Activité / restaurant nécessitant une résa</t>
  </si>
  <si>
    <t>Activité / restaurant nécessitant une résa mise sur RECAP PRESTA.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</si>
  <si>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</si>
  <si>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</si>
  <si>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</si>
  <si>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</si>
  <si>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</si>
  <si>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</si>
  <si>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</si>
  <si>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</si>
  <si>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</si>
  <si>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</si>
  <si>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</si>
  <si>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</si>
  <si>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</si>
  <si>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LACS LANDAIS</t>
  </si>
  <si>
    <t>CAPBRETON</t>
  </si>
  <si>
    <t>HOTEL</t>
  </si>
  <si>
    <t>DAX</t>
  </si>
  <si>
    <t>ESPELETTE</t>
  </si>
  <si>
    <t>ATELIER DU PIMENT</t>
  </si>
  <si>
    <t>etchehandia</t>
  </si>
  <si>
    <t>ARCANGUES</t>
  </si>
  <si>
    <t>BIARRITZ</t>
  </si>
  <si>
    <t>MUSEE CHALOSSE</t>
  </si>
  <si>
    <t>AUBERGE DE LA MARQUINE - Mugron</t>
  </si>
  <si>
    <t>POMAREZ</t>
  </si>
  <si>
    <t>GANADERIA</t>
  </si>
  <si>
    <t>MIMIZAN</t>
  </si>
  <si>
    <t>FERME CLOSERIE</t>
  </si>
  <si>
    <t>ECOMUSE MARQUEZE</t>
  </si>
  <si>
    <t>BAYONNE</t>
  </si>
  <si>
    <t>ARTISAN DU JAMBON BAYONNE - 16h</t>
  </si>
  <si>
    <t>FERME LA SOURBERE - 10h</t>
  </si>
  <si>
    <t>ECOMUSE MARQUEZE - dej 11h45</t>
  </si>
  <si>
    <t>ECOMUSEE MARQUEZE - visite 14h30</t>
  </si>
  <si>
    <t>ATELIER DU PIMENT - 10h</t>
  </si>
  <si>
    <t>EUZKADI - 12h30</t>
  </si>
  <si>
    <t>GANADERIA 10h</t>
  </si>
  <si>
    <t>AUBERGE DE LA MARQUINE - Mugron -12h30</t>
  </si>
  <si>
    <t>abbaye sorde - 15h30</t>
  </si>
  <si>
    <t>ECOMUSE MARQUEZE - train a 12h10</t>
  </si>
  <si>
    <t>abbaye sorde - 16h</t>
  </si>
  <si>
    <t>ARTISAN DU JAMBON BAYONNE</t>
  </si>
  <si>
    <t>ECOMUSEE MARQUEZE - 10h</t>
  </si>
  <si>
    <t>ECOMUSE MARQUEZE - 12h45</t>
  </si>
  <si>
    <t>FERME CLOSERIE - 16h ?</t>
  </si>
  <si>
    <t>MUSEE CHALOSSE - 10h</t>
  </si>
  <si>
    <t>ARTISAN DU JAMBON BAYONNE - 15h</t>
  </si>
  <si>
    <t>ECOMUSEE MARQUEZE  - 10h</t>
  </si>
  <si>
    <t>conserverie la sourbere - 16h</t>
  </si>
  <si>
    <t>MOLETS ET MAA</t>
  </si>
  <si>
    <t>LEON</t>
  </si>
  <si>
    <t>ATELIER DU PIMENT - 10h30</t>
  </si>
  <si>
    <t>GANADERIA - 15H</t>
  </si>
  <si>
    <t>ARENES DE DAX</t>
  </si>
  <si>
    <t>EUZKADI</t>
  </si>
  <si>
    <t xml:space="preserve">inverser matin aprem jour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</si>
</sst>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8"/>
      <color rgb="FF000000"/>
      <name val="Calibri"/>
      <scheme val="minor"/>
    </font>
    <font>
      <sz val="2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66D6A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3" borderId="10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6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4" borderId="0" xfId="0" applyFill="1"/>
    <xf numFmtId="0" fontId="0" fillId="3" borderId="42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16" borderId="28" xfId="0" applyNumberFormat="1" applyFill="1" applyBorder="1" applyAlignment="1">
      <alignment horizontal="right"/>
    </xf>
    <xf numFmtId="164" fontId="0" fillId="16" borderId="4" xfId="0" applyNumberFormat="1" applyFill="1" applyBorder="1" applyAlignment="1">
      <alignment horizontal="right"/>
    </xf>
    <xf numFmtId="0" fontId="0" fillId="14" borderId="28" xfId="0" applyFill="1" applyBorder="1"/>
    <xf numFmtId="164" fontId="0" fillId="16" borderId="4" xfId="0" applyNumberFormat="1" applyFill="1" applyBorder="1"/>
    <xf numFmtId="164" fontId="0" fillId="16" borderId="5" xfId="0" applyNumberFormat="1" applyFill="1" applyBorder="1"/>
    <xf numFmtId="164" fontId="0" fillId="16" borderId="5" xfId="0" applyNumberFormat="1" applyFill="1" applyBorder="1" applyAlignment="1">
      <alignment horizontal="right"/>
    </xf>
    <xf numFmtId="0" fontId="1" fillId="12" borderId="3" xfId="0" applyFont="1" applyFill="1" applyBorder="1" applyAlignment="1">
      <alignment horizontal="center" vertical="center" wrapText="1"/>
    </xf>
    <xf numFmtId="14" fontId="0" fillId="0" borderId="28" xfId="0" applyNumberFormat="1" applyBorder="1"/>
    <xf numFmtId="0" fontId="0" fillId="0" borderId="28" xfId="0" applyBorder="1"/>
    <xf numFmtId="164" fontId="0" fillId="16" borderId="39" xfId="0" applyNumberFormat="1" applyFill="1" applyBorder="1"/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0" fontId="0" fillId="17" borderId="0" xfId="0" applyFill="1" applyAlignment="1">
      <alignment horizontal="center" vertical="center"/>
    </xf>
    <xf numFmtId="164" fontId="1" fillId="17" borderId="9" xfId="0" applyNumberFormat="1" applyFont="1" applyFill="1" applyBorder="1" applyAlignment="1">
      <alignment horizontal="center" vertical="center"/>
    </xf>
    <xf numFmtId="16" fontId="0" fillId="17" borderId="0" xfId="0" applyNumberFormat="1" applyFill="1" applyAlignment="1">
      <alignment vertical="center"/>
    </xf>
    <xf numFmtId="0" fontId="1" fillId="17" borderId="0" xfId="0" applyFont="1" applyFill="1" applyAlignment="1">
      <alignment horizontal="center" vertical="center"/>
    </xf>
    <xf numFmtId="0" fontId="15" fillId="0" borderId="0" xfId="1" applyAlignment="1">
      <alignment vertical="center"/>
    </xf>
    <xf numFmtId="16" fontId="0" fillId="17" borderId="0" xfId="0" applyNumberFormat="1" applyFill="1" applyAlignment="1">
      <alignment horizontal="center" vertical="center"/>
    </xf>
    <xf numFmtId="164" fontId="1" fillId="9" borderId="21" xfId="0" applyNumberFormat="1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164" fontId="1" fillId="9" borderId="22" xfId="0" applyNumberFormat="1" applyFont="1" applyFill="1" applyBorder="1" applyAlignment="1">
      <alignment horizontal="center" vertical="center"/>
    </xf>
    <xf numFmtId="0" fontId="1" fillId="9" borderId="24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/>
    </xf>
    <xf numFmtId="164" fontId="1" fillId="9" borderId="23" xfId="0" applyNumberFormat="1" applyFont="1" applyFill="1" applyBorder="1" applyAlignment="1">
      <alignment horizontal="center" vertical="center"/>
    </xf>
    <xf numFmtId="0" fontId="1" fillId="9" borderId="31" xfId="0" applyFont="1" applyFill="1" applyBorder="1" applyAlignment="1">
      <alignment horizontal="center" vertical="center"/>
    </xf>
    <xf numFmtId="164" fontId="17" fillId="10" borderId="21" xfId="0" applyNumberFormat="1" applyFont="1" applyFill="1" applyBorder="1" applyAlignment="1">
      <alignment horizontal="center" vertical="center"/>
    </xf>
    <xf numFmtId="0" fontId="17" fillId="10" borderId="30" xfId="0" applyFont="1" applyFill="1" applyBorder="1" applyAlignment="1">
      <alignment horizontal="center" vertical="center"/>
    </xf>
    <xf numFmtId="164" fontId="17" fillId="10" borderId="22" xfId="0" applyNumberFormat="1" applyFont="1" applyFill="1" applyBorder="1" applyAlignment="1">
      <alignment horizontal="center" vertical="center"/>
    </xf>
    <xf numFmtId="0" fontId="17" fillId="10" borderId="24" xfId="0" applyFont="1" applyFill="1" applyBorder="1" applyAlignment="1">
      <alignment horizontal="center" vertical="center"/>
    </xf>
    <xf numFmtId="164" fontId="17" fillId="10" borderId="23" xfId="0" applyNumberFormat="1" applyFont="1" applyFill="1" applyBorder="1" applyAlignment="1">
      <alignment horizontal="center" vertical="center"/>
    </xf>
    <xf numFmtId="0" fontId="17" fillId="10" borderId="31" xfId="0" applyFont="1" applyFill="1" applyBorder="1" applyAlignment="1">
      <alignment horizontal="center" vertical="center"/>
    </xf>
    <xf numFmtId="164" fontId="17" fillId="10" borderId="9" xfId="0" applyNumberFormat="1" applyFont="1" applyFill="1" applyBorder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16" fontId="19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horizontal="center" vertical="center"/>
    </xf>
    <xf numFmtId="0" fontId="19" fillId="10" borderId="1" xfId="0" applyFont="1" applyFill="1" applyBorder="1" applyAlignment="1">
      <alignment horizontal="center" vertical="center" wrapText="1"/>
    </xf>
    <xf numFmtId="164" fontId="17" fillId="10" borderId="37" xfId="0" applyNumberFormat="1" applyFont="1" applyFill="1" applyBorder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/>
    <xf numFmtId="0" fontId="19" fillId="10" borderId="17" xfId="0" applyFont="1" applyFill="1" applyBorder="1" applyAlignment="1">
      <alignment horizontal="center" vertical="center" wrapText="1"/>
    </xf>
    <xf numFmtId="0" fontId="19" fillId="10" borderId="14" xfId="0" applyFont="1" applyFill="1" applyBorder="1" applyAlignment="1">
      <alignment horizontal="center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19" fillId="10" borderId="18" xfId="0" applyFont="1" applyFill="1" applyBorder="1" applyAlignment="1">
      <alignment horizontal="center" vertical="center" wrapText="1"/>
    </xf>
    <xf numFmtId="0" fontId="19" fillId="10" borderId="19" xfId="0" applyFont="1" applyFill="1" applyBorder="1" applyAlignment="1">
      <alignment horizontal="center" vertical="center" wrapText="1"/>
    </xf>
    <xf numFmtId="0" fontId="19" fillId="10" borderId="20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164" fontId="1" fillId="9" borderId="9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16" fontId="0" fillId="9" borderId="0" xfId="0" applyNumberFormat="1" applyFill="1" applyAlignment="1">
      <alignment vertical="center"/>
    </xf>
    <xf numFmtId="16" fontId="0" fillId="9" borderId="0" xfId="0" applyNumberForma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9" borderId="0" xfId="0" applyFill="1"/>
    <xf numFmtId="0" fontId="0" fillId="9" borderId="0" xfId="0" applyFill="1" applyAlignment="1">
      <alignment horizontal="center" vertical="center" wrapText="1"/>
    </xf>
    <xf numFmtId="164" fontId="1" fillId="9" borderId="37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vertical="center"/>
    </xf>
    <xf numFmtId="0" fontId="19" fillId="10" borderId="33" xfId="0" applyFont="1" applyFill="1" applyBorder="1" applyAlignment="1">
      <alignment horizontal="center" vertical="center" wrapText="1"/>
    </xf>
    <xf numFmtId="0" fontId="19" fillId="10" borderId="32" xfId="0" applyFont="1" applyFill="1" applyBorder="1" applyAlignment="1">
      <alignment horizontal="center" vertical="center" wrapText="1"/>
    </xf>
    <xf numFmtId="0" fontId="17" fillId="10" borderId="41" xfId="0" applyFont="1" applyFill="1" applyBorder="1" applyAlignment="1">
      <alignment horizontal="center" vertical="center"/>
    </xf>
    <xf numFmtId="0" fontId="19" fillId="10" borderId="42" xfId="0" applyFont="1" applyFill="1" applyBorder="1" applyAlignment="1">
      <alignment horizontal="center" vertical="center" wrapText="1"/>
    </xf>
    <xf numFmtId="16" fontId="19" fillId="10" borderId="0" xfId="0" applyNumberFormat="1" applyFont="1" applyFill="1" applyAlignment="1">
      <alignment horizontal="center" vertical="center"/>
    </xf>
    <xf numFmtId="14" fontId="17" fillId="10" borderId="0" xfId="0" applyNumberFormat="1" applyFont="1" applyFill="1" applyAlignment="1">
      <alignment horizontal="center" vertical="center"/>
    </xf>
    <xf numFmtId="164" fontId="0" fillId="15" borderId="7" xfId="0" applyNumberFormat="1" applyFill="1" applyBorder="1" applyAlignment="1">
      <alignment horizontal="center"/>
    </xf>
    <xf numFmtId="164" fontId="0" fillId="15" borderId="8" xfId="0" applyNumberFormat="1" applyFill="1" applyBorder="1" applyAlignment="1">
      <alignment horizontal="center"/>
    </xf>
    <xf numFmtId="14" fontId="0" fillId="15" borderId="6" xfId="0" applyNumberFormat="1" applyFill="1" applyBorder="1" applyAlignment="1">
      <alignment horizontal="center"/>
    </xf>
    <xf numFmtId="14" fontId="0" fillId="15" borderId="7" xfId="0" applyNumberFormat="1" applyFill="1" applyBorder="1" applyAlignment="1">
      <alignment horizontal="center"/>
    </xf>
    <xf numFmtId="14" fontId="0" fillId="15" borderId="8" xfId="0" applyNumberFormat="1" applyFill="1" applyBorder="1" applyAlignment="1">
      <alignment horizontal="center"/>
    </xf>
    <xf numFmtId="0" fontId="1" fillId="12" borderId="5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2" fillId="16" borderId="0" xfId="0" applyFont="1" applyFill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" fillId="12" borderId="0" xfId="0" applyFont="1" applyFill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1" fillId="11" borderId="34" xfId="0" applyFont="1" applyFill="1" applyBorder="1" applyAlignment="1">
      <alignment horizontal="center" vertical="center"/>
    </xf>
    <xf numFmtId="0" fontId="11" fillId="11" borderId="35" xfId="0" applyFont="1" applyFill="1" applyBorder="1" applyAlignment="1">
      <alignment horizontal="center" vertical="center"/>
    </xf>
    <xf numFmtId="0" fontId="11" fillId="11" borderId="36" xfId="0" applyFont="1" applyFill="1" applyBorder="1" applyAlignment="1">
      <alignment horizontal="center" vertical="center"/>
    </xf>
    <xf numFmtId="0" fontId="16" fillId="10" borderId="34" xfId="0" applyFont="1" applyFill="1" applyBorder="1" applyAlignment="1">
      <alignment horizontal="center" vertical="center" wrapText="1"/>
    </xf>
    <xf numFmtId="0" fontId="18" fillId="10" borderId="38" xfId="0" applyFont="1" applyFill="1" applyBorder="1" applyAlignment="1">
      <alignment horizontal="center" vertical="center" wrapText="1"/>
    </xf>
    <xf numFmtId="0" fontId="18" fillId="10" borderId="40" xfId="0" applyFont="1" applyFill="1" applyBorder="1" applyAlignment="1">
      <alignment horizontal="center" vertical="center" wrapText="1"/>
    </xf>
    <xf numFmtId="0" fontId="13" fillId="9" borderId="34" xfId="0" applyFont="1" applyFill="1" applyBorder="1" applyAlignment="1">
      <alignment horizontal="center" vertical="center" wrapText="1"/>
    </xf>
    <xf numFmtId="0" fontId="3" fillId="9" borderId="38" xfId="0" applyFont="1" applyFill="1" applyBorder="1" applyAlignment="1">
      <alignment horizontal="center" vertical="center" wrapText="1"/>
    </xf>
    <xf numFmtId="0" fontId="3" fillId="9" borderId="4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200025</xdr:colOff>
      <xdr:row>33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E954E15-1884-59A0-9DC1-5A8AD0AE4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15225" cy="6296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295275</xdr:colOff>
      <xdr:row>32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9C17D19-C901-08FF-6CB5-01FB4973E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10475" cy="6238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485775</xdr:colOff>
      <xdr:row>31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2F2D60A-8987-61DD-8C2E-9A5973185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91375" cy="6086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371475</xdr:colOff>
      <xdr:row>31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D4169C2-4777-F5D3-2A48-F25BC828D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86675" cy="5905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33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7AC041B-AEE7-9163-553A-4150FF483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20000" cy="6457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19050</xdr:colOff>
      <xdr:row>33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23117E-FC33-AF3C-68BA-3725CAF95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34250" cy="628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.leyx@parc-landes-de-gascogne.fr" TargetMode="External"/><Relationship Id="rId2" Type="http://schemas.openxmlformats.org/officeDocument/2006/relationships/hyperlink" Target="mailto:ganaderia.maynus@orange.fr" TargetMode="External"/><Relationship Id="rId1" Type="http://schemas.openxmlformats.org/officeDocument/2006/relationships/hyperlink" Target="https://www.etchehandia.fr/informations-contact/" TargetMode="External"/><Relationship Id="rId6" Type="http://schemas.openxmlformats.org/officeDocument/2006/relationships/hyperlink" Target="mailto:jessica.cabannes@orange.fr" TargetMode="External"/><Relationship Id="rId5" Type="http://schemas.openxmlformats.org/officeDocument/2006/relationships/hyperlink" Target="mailto:contact@hotel-restaurant-euzkadi.com" TargetMode="External"/><Relationship Id="rId4" Type="http://schemas.openxmlformats.org/officeDocument/2006/relationships/hyperlink" Target="mailto:secretariat@atelierdupiment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M33"/>
  <sheetViews>
    <sheetView zoomScale="75" zoomScaleNormal="75" zoomScaleSheetLayoutView="50" workbookViewId="0"/>
  </sheetViews>
  <sheetFormatPr defaultColWidth="11.42578125" defaultRowHeight="12.75"/>
  <cols>
    <col min="1" max="1" width="23" style="1" bestFit="1" customWidth="1"/>
    <col min="2" max="2" width="11.42578125" style="1"/>
    <col min="3" max="3" width="22.42578125" style="1" bestFit="1" customWidth="1"/>
    <col min="4" max="4" width="11.42578125" style="1"/>
    <col min="5" max="5" width="22" style="1" bestFit="1" customWidth="1"/>
    <col min="6" max="9" width="21.28515625" style="1" bestFit="1" customWidth="1"/>
    <col min="10" max="10" width="27.7109375" style="1" bestFit="1" customWidth="1"/>
    <col min="11" max="11" width="21.42578125" style="1" bestFit="1" customWidth="1"/>
    <col min="12" max="12" width="22.140625" style="1" bestFit="1" customWidth="1"/>
    <col min="13" max="13" width="23" style="1" bestFit="1" customWidth="1"/>
    <col min="14" max="14" width="11.42578125" style="1"/>
    <col min="15" max="15" width="27.7109375" style="1" bestFit="1" customWidth="1"/>
    <col min="16" max="16" width="11.42578125" style="1"/>
    <col min="17" max="17" width="15.28515625" style="1" customWidth="1"/>
    <col min="18" max="18" width="27.140625" style="1" bestFit="1" customWidth="1"/>
    <col min="19" max="20" width="11.42578125" style="1"/>
    <col min="21" max="21" width="27.140625" style="1" bestFit="1" customWidth="1"/>
    <col min="22" max="22" width="25" style="1" bestFit="1" customWidth="1"/>
    <col min="23" max="16384" width="11.42578125" style="1"/>
  </cols>
  <sheetData>
    <row r="1" spans="1:13" ht="32.25" customHeight="1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3" ht="18.75">
      <c r="A2" s="119" t="s">
        <v>1</v>
      </c>
      <c r="B2" s="120"/>
      <c r="C2" s="118" t="s">
        <v>2</v>
      </c>
      <c r="D2" s="119"/>
      <c r="E2" s="120"/>
      <c r="F2" s="118" t="s">
        <v>3</v>
      </c>
      <c r="G2" s="119"/>
      <c r="H2" s="119"/>
      <c r="I2" s="119"/>
      <c r="J2" s="121" t="s">
        <v>4</v>
      </c>
      <c r="K2" s="122"/>
      <c r="L2" s="122"/>
      <c r="M2" s="123"/>
    </row>
    <row r="3" spans="1:13" ht="15" customHeight="1">
      <c r="A3" s="43">
        <v>45748</v>
      </c>
      <c r="B3"/>
      <c r="C3" s="44">
        <v>45778</v>
      </c>
      <c r="D3" s="38"/>
      <c r="E3" s="45"/>
      <c r="F3" s="46">
        <v>45809</v>
      </c>
      <c r="G3" s="112" t="s">
        <v>5</v>
      </c>
      <c r="H3"/>
      <c r="I3"/>
      <c r="J3" s="47">
        <v>45901</v>
      </c>
      <c r="K3" s="113" t="s">
        <v>6</v>
      </c>
      <c r="L3"/>
      <c r="M3"/>
    </row>
    <row r="4" spans="1:13" ht="15" customHeight="1">
      <c r="A4" s="43">
        <v>45749</v>
      </c>
      <c r="B4"/>
      <c r="C4" s="48">
        <v>45779</v>
      </c>
      <c r="D4" s="38"/>
      <c r="E4" s="45"/>
      <c r="F4" s="47">
        <v>45810</v>
      </c>
      <c r="G4" s="112"/>
      <c r="H4"/>
      <c r="I4"/>
      <c r="J4" s="47">
        <v>45902</v>
      </c>
      <c r="K4" s="113"/>
      <c r="L4"/>
      <c r="M4"/>
    </row>
    <row r="5" spans="1:13" ht="15">
      <c r="A5" s="43">
        <v>45750</v>
      </c>
      <c r="B5"/>
      <c r="C5" s="48">
        <v>45780</v>
      </c>
      <c r="D5" s="38"/>
      <c r="E5" s="45"/>
      <c r="F5" s="47">
        <v>45811</v>
      </c>
      <c r="G5" s="112"/>
      <c r="H5"/>
      <c r="I5"/>
      <c r="J5" s="47">
        <v>45903</v>
      </c>
      <c r="K5" s="113"/>
      <c r="L5"/>
      <c r="M5"/>
    </row>
    <row r="6" spans="1:13" ht="15">
      <c r="A6" s="43">
        <v>45751</v>
      </c>
      <c r="B6"/>
      <c r="C6" s="48">
        <v>45781</v>
      </c>
      <c r="D6" s="38"/>
      <c r="E6" s="45"/>
      <c r="F6" s="47">
        <v>45812</v>
      </c>
      <c r="G6" s="112"/>
      <c r="H6"/>
      <c r="I6"/>
      <c r="J6" s="47">
        <v>45904</v>
      </c>
      <c r="K6"/>
      <c r="L6"/>
      <c r="M6"/>
    </row>
    <row r="7" spans="1:13" ht="15" customHeight="1">
      <c r="A7" s="43">
        <v>45752</v>
      </c>
      <c r="B7"/>
      <c r="C7" s="48">
        <v>45782</v>
      </c>
      <c r="D7" s="38"/>
      <c r="E7" s="45"/>
      <c r="F7" s="47">
        <v>45813</v>
      </c>
      <c r="G7"/>
      <c r="H7"/>
      <c r="I7"/>
      <c r="J7" s="47">
        <v>45905</v>
      </c>
      <c r="K7"/>
      <c r="L7"/>
      <c r="M7"/>
    </row>
    <row r="8" spans="1:13" ht="15" customHeight="1">
      <c r="A8" s="43">
        <v>45753</v>
      </c>
      <c r="B8" s="38"/>
      <c r="C8" s="48">
        <v>45783</v>
      </c>
      <c r="D8"/>
      <c r="E8"/>
      <c r="F8" s="47">
        <v>45814</v>
      </c>
      <c r="G8"/>
      <c r="H8"/>
      <c r="I8"/>
      <c r="J8" s="47">
        <v>45906</v>
      </c>
      <c r="K8"/>
      <c r="L8"/>
      <c r="M8"/>
    </row>
    <row r="9" spans="1:13" ht="15" customHeight="1">
      <c r="A9" s="43">
        <v>45754</v>
      </c>
      <c r="B9" s="38"/>
      <c r="C9" s="48">
        <v>45784</v>
      </c>
      <c r="D9"/>
      <c r="E9"/>
      <c r="F9" s="47">
        <v>45815</v>
      </c>
      <c r="G9"/>
      <c r="H9"/>
      <c r="I9"/>
      <c r="J9" s="47">
        <v>45907</v>
      </c>
      <c r="K9" s="114" t="s">
        <v>7</v>
      </c>
      <c r="L9" s="112" t="s">
        <v>8</v>
      </c>
      <c r="M9"/>
    </row>
    <row r="10" spans="1:13" ht="15" customHeight="1">
      <c r="A10" s="43">
        <v>45755</v>
      </c>
      <c r="B10" s="38"/>
      <c r="C10" s="48">
        <v>45785</v>
      </c>
      <c r="D10" s="38"/>
      <c r="E10" s="45"/>
      <c r="F10" s="47">
        <v>45816</v>
      </c>
      <c r="G10"/>
      <c r="H10"/>
      <c r="I10"/>
      <c r="J10" s="47">
        <v>45908</v>
      </c>
      <c r="K10" s="114"/>
      <c r="L10" s="112"/>
      <c r="M10"/>
    </row>
    <row r="11" spans="1:13" ht="15" customHeight="1">
      <c r="A11" s="43">
        <v>45756</v>
      </c>
      <c r="B11" s="38"/>
      <c r="C11" s="48">
        <v>45786</v>
      </c>
      <c r="D11" s="38"/>
      <c r="E11" s="45"/>
      <c r="F11" s="47">
        <v>45817</v>
      </c>
      <c r="G11"/>
      <c r="H11"/>
      <c r="I11"/>
      <c r="J11" s="47">
        <v>45909</v>
      </c>
      <c r="K11" s="114"/>
      <c r="L11" s="112"/>
      <c r="M11"/>
    </row>
    <row r="12" spans="1:13" ht="15.75" customHeight="1">
      <c r="A12" s="43">
        <v>45757</v>
      </c>
      <c r="B12" s="38"/>
      <c r="C12" s="48">
        <v>45787</v>
      </c>
      <c r="D12" s="38"/>
      <c r="E12" s="45"/>
      <c r="F12" s="47">
        <v>45818</v>
      </c>
      <c r="G12" s="124" t="s">
        <v>9</v>
      </c>
      <c r="H12"/>
      <c r="I12"/>
      <c r="J12" s="47">
        <v>45910</v>
      </c>
      <c r="K12"/>
      <c r="L12" s="112"/>
      <c r="M12"/>
    </row>
    <row r="13" spans="1:13" ht="15" customHeight="1">
      <c r="A13" s="43">
        <v>45758</v>
      </c>
      <c r="B13" s="38"/>
      <c r="C13" s="48">
        <v>45788</v>
      </c>
      <c r="D13"/>
      <c r="E13" s="45"/>
      <c r="F13" s="47">
        <v>45819</v>
      </c>
      <c r="G13" s="124"/>
      <c r="H13"/>
      <c r="I13"/>
      <c r="J13" s="47">
        <v>45911</v>
      </c>
      <c r="K13"/>
      <c r="L13" s="112"/>
      <c r="M13"/>
    </row>
    <row r="14" spans="1:13" ht="15" customHeight="1">
      <c r="A14" s="43">
        <v>45759</v>
      </c>
      <c r="B14" s="38"/>
      <c r="C14" s="48">
        <v>45789</v>
      </c>
      <c r="D14"/>
      <c r="E14" s="49" t="s">
        <v>10</v>
      </c>
      <c r="F14" s="47">
        <v>45820</v>
      </c>
      <c r="G14" s="124"/>
      <c r="H14"/>
      <c r="I14"/>
      <c r="J14" s="47">
        <v>45912</v>
      </c>
      <c r="K14"/>
      <c r="L14" s="50"/>
      <c r="M14"/>
    </row>
    <row r="15" spans="1:13" ht="15" customHeight="1">
      <c r="A15" s="43">
        <v>45760</v>
      </c>
      <c r="B15" s="38"/>
      <c r="C15" s="48">
        <v>45790</v>
      </c>
      <c r="D15"/>
      <c r="E15"/>
      <c r="F15" s="47">
        <v>45821</v>
      </c>
      <c r="G15" s="124"/>
      <c r="H15"/>
      <c r="I15"/>
      <c r="J15" s="47">
        <v>45913</v>
      </c>
      <c r="K15"/>
      <c r="L15" s="50"/>
      <c r="M15"/>
    </row>
    <row r="16" spans="1:13" ht="15.75" customHeight="1">
      <c r="A16" s="43">
        <v>45761</v>
      </c>
      <c r="B16" s="38"/>
      <c r="C16" s="48">
        <v>45791</v>
      </c>
      <c r="D16"/>
      <c r="E16"/>
      <c r="F16" s="47">
        <v>45822</v>
      </c>
      <c r="G16"/>
      <c r="H16"/>
      <c r="I16"/>
      <c r="J16" s="47">
        <v>45914</v>
      </c>
      <c r="K16" s="125" t="s">
        <v>11</v>
      </c>
      <c r="L16" s="125" t="s">
        <v>12</v>
      </c>
      <c r="M16"/>
    </row>
    <row r="17" spans="1:13" ht="15" customHeight="1">
      <c r="A17" s="43">
        <v>45762</v>
      </c>
      <c r="B17" s="38"/>
      <c r="C17" s="48">
        <v>45792</v>
      </c>
      <c r="D17"/>
      <c r="E17"/>
      <c r="F17" s="47">
        <v>45823</v>
      </c>
      <c r="G17" s="114" t="s">
        <v>7</v>
      </c>
      <c r="H17" s="112" t="s">
        <v>8</v>
      </c>
      <c r="I17"/>
      <c r="J17" s="47">
        <v>45915</v>
      </c>
      <c r="K17" s="125"/>
      <c r="L17" s="125"/>
      <c r="M17"/>
    </row>
    <row r="18" spans="1:13" ht="15" customHeight="1">
      <c r="A18" s="43">
        <v>45763</v>
      </c>
      <c r="B18" s="38"/>
      <c r="C18" s="48">
        <v>45793</v>
      </c>
      <c r="D18"/>
      <c r="E18" s="51"/>
      <c r="F18" s="47">
        <v>45824</v>
      </c>
      <c r="G18" s="114"/>
      <c r="H18" s="112"/>
      <c r="I18"/>
      <c r="J18" s="47">
        <v>45916</v>
      </c>
      <c r="K18" s="125"/>
      <c r="L18" s="125"/>
      <c r="M18"/>
    </row>
    <row r="19" spans="1:13" ht="15">
      <c r="A19" s="43">
        <v>45764</v>
      </c>
      <c r="B19" s="38"/>
      <c r="C19" s="48">
        <v>45794</v>
      </c>
      <c r="D19"/>
      <c r="E19"/>
      <c r="F19" s="47">
        <v>45825</v>
      </c>
      <c r="G19" s="114"/>
      <c r="H19" s="112"/>
      <c r="I19"/>
      <c r="J19" s="47">
        <v>45917</v>
      </c>
      <c r="K19" s="125"/>
      <c r="L19" s="125"/>
      <c r="M19"/>
    </row>
    <row r="20" spans="1:13" ht="15" customHeight="1">
      <c r="A20" s="43">
        <v>45765</v>
      </c>
      <c r="B20" s="38"/>
      <c r="C20" s="48">
        <v>45795</v>
      </c>
      <c r="D20"/>
      <c r="E20" s="49" t="s">
        <v>10</v>
      </c>
      <c r="F20" s="47">
        <v>45826</v>
      </c>
      <c r="G20"/>
      <c r="H20" s="112"/>
      <c r="I20"/>
      <c r="J20" s="47">
        <v>45918</v>
      </c>
      <c r="K20" s="125"/>
      <c r="L20" s="125"/>
      <c r="M20"/>
    </row>
    <row r="21" spans="1:13" ht="15">
      <c r="A21" s="43">
        <v>45766</v>
      </c>
      <c r="B21" s="38"/>
      <c r="C21" s="48">
        <v>45796</v>
      </c>
      <c r="D21"/>
      <c r="E21"/>
      <c r="F21" s="47">
        <v>45827</v>
      </c>
      <c r="G21"/>
      <c r="H21" s="112"/>
      <c r="I21"/>
      <c r="J21" s="47">
        <v>45919</v>
      </c>
      <c r="K21" s="125"/>
      <c r="L21" s="125"/>
      <c r="M21"/>
    </row>
    <row r="22" spans="1:13" ht="15" customHeight="1">
      <c r="A22" s="43">
        <v>45767</v>
      </c>
      <c r="B22" s="38"/>
      <c r="C22" s="48">
        <v>45797</v>
      </c>
      <c r="D22"/>
      <c r="E22"/>
      <c r="F22" s="47">
        <v>45828</v>
      </c>
      <c r="G22"/>
      <c r="H22"/>
      <c r="I22"/>
      <c r="J22" s="47">
        <v>45920</v>
      </c>
      <c r="K22"/>
      <c r="L22"/>
      <c r="M22" s="23"/>
    </row>
    <row r="23" spans="1:13" ht="15.75" customHeight="1">
      <c r="A23" s="43">
        <v>45768</v>
      </c>
      <c r="B23" s="38"/>
      <c r="C23" s="48">
        <v>45798</v>
      </c>
      <c r="D23"/>
      <c r="E23" s="51"/>
      <c r="F23" s="47">
        <v>45829</v>
      </c>
      <c r="G23"/>
      <c r="H23"/>
      <c r="I23"/>
      <c r="J23" s="47">
        <v>45921</v>
      </c>
      <c r="K23"/>
      <c r="L23"/>
      <c r="M23"/>
    </row>
    <row r="24" spans="1:13" ht="15" customHeight="1">
      <c r="A24" s="43">
        <v>45769</v>
      </c>
      <c r="B24" s="38"/>
      <c r="C24" s="48">
        <v>45799</v>
      </c>
      <c r="D24"/>
      <c r="E24" s="51"/>
      <c r="F24" s="47">
        <v>45830</v>
      </c>
      <c r="G24"/>
      <c r="H24" s="115" t="s">
        <v>13</v>
      </c>
      <c r="I24"/>
      <c r="J24" s="47">
        <v>45922</v>
      </c>
      <c r="K24"/>
      <c r="L24"/>
      <c r="M24"/>
    </row>
    <row r="25" spans="1:13" ht="15" customHeight="1">
      <c r="A25" s="43">
        <v>45770</v>
      </c>
      <c r="B25" s="38"/>
      <c r="C25" s="48">
        <v>45800</v>
      </c>
      <c r="D25"/>
      <c r="E25" s="51"/>
      <c r="F25" s="47">
        <v>45831</v>
      </c>
      <c r="G25"/>
      <c r="H25" s="116"/>
      <c r="I25"/>
      <c r="J25" s="47">
        <v>45923</v>
      </c>
      <c r="K25"/>
      <c r="L25"/>
      <c r="M25"/>
    </row>
    <row r="26" spans="1:13" ht="15.75" customHeight="1">
      <c r="A26" s="43">
        <v>45771</v>
      </c>
      <c r="B26" s="38"/>
      <c r="C26" s="48">
        <v>45801</v>
      </c>
      <c r="D26"/>
      <c r="E26" s="51"/>
      <c r="F26" s="47">
        <v>45832</v>
      </c>
      <c r="G26" s="112" t="s">
        <v>14</v>
      </c>
      <c r="H26" s="116"/>
      <c r="I26"/>
      <c r="J26" s="47">
        <v>45924</v>
      </c>
      <c r="K26"/>
      <c r="L26"/>
      <c r="M26"/>
    </row>
    <row r="27" spans="1:13" ht="15" customHeight="1">
      <c r="A27" s="43">
        <v>45772</v>
      </c>
      <c r="B27" s="38"/>
      <c r="C27" s="48">
        <v>45802</v>
      </c>
      <c r="D27"/>
      <c r="E27"/>
      <c r="F27" s="47">
        <v>45833</v>
      </c>
      <c r="G27" s="112"/>
      <c r="H27" s="116"/>
      <c r="I27"/>
      <c r="J27" s="47">
        <v>45925</v>
      </c>
      <c r="K27"/>
      <c r="L27"/>
      <c r="M27"/>
    </row>
    <row r="28" spans="1:13" ht="15" customHeight="1">
      <c r="A28" s="43">
        <v>45773</v>
      </c>
      <c r="B28" s="38"/>
      <c r="C28" s="48">
        <v>45803</v>
      </c>
      <c r="D28"/>
      <c r="E28"/>
      <c r="F28" s="47">
        <v>45834</v>
      </c>
      <c r="G28" s="112"/>
      <c r="H28" s="116"/>
      <c r="I28"/>
      <c r="J28" s="47">
        <v>45926</v>
      </c>
      <c r="K28"/>
      <c r="L28"/>
      <c r="M28"/>
    </row>
    <row r="29" spans="1:13" ht="15.75" customHeight="1">
      <c r="A29" s="43">
        <v>45774</v>
      </c>
      <c r="B29" s="38"/>
      <c r="C29" s="48">
        <v>45804</v>
      </c>
      <c r="D29"/>
      <c r="E29"/>
      <c r="F29" s="47">
        <v>45835</v>
      </c>
      <c r="G29" s="112"/>
      <c r="H29"/>
      <c r="I29"/>
      <c r="J29" s="47">
        <v>45927</v>
      </c>
      <c r="K29"/>
      <c r="L29"/>
      <c r="M29"/>
    </row>
    <row r="30" spans="1:13" ht="15" customHeight="1">
      <c r="A30" s="43">
        <v>45775</v>
      </c>
      <c r="B30" s="38"/>
      <c r="C30" s="48">
        <v>45805</v>
      </c>
      <c r="D30"/>
      <c r="E30"/>
      <c r="F30" s="47">
        <v>45836</v>
      </c>
      <c r="G30"/>
      <c r="H30"/>
      <c r="I30"/>
      <c r="J30" s="47">
        <v>45928</v>
      </c>
      <c r="K30"/>
      <c r="L30"/>
      <c r="M30"/>
    </row>
    <row r="31" spans="1:13" ht="15" customHeight="1">
      <c r="A31" s="43">
        <v>45776</v>
      </c>
      <c r="B31" s="38"/>
      <c r="C31" s="48">
        <v>45806</v>
      </c>
      <c r="D31" s="38"/>
      <c r="E31" s="45"/>
      <c r="F31" s="47">
        <v>45837</v>
      </c>
      <c r="G31"/>
      <c r="H31"/>
      <c r="I31"/>
      <c r="J31" s="47">
        <v>45929</v>
      </c>
      <c r="K31"/>
      <c r="L31"/>
      <c r="M31"/>
    </row>
    <row r="32" spans="1:13" ht="15.75" customHeight="1">
      <c r="A32" s="43">
        <v>45777</v>
      </c>
      <c r="B32" s="38"/>
      <c r="C32" s="48">
        <v>45807</v>
      </c>
      <c r="D32"/>
      <c r="E32"/>
      <c r="F32" s="52">
        <v>45838</v>
      </c>
      <c r="G32"/>
      <c r="H32"/>
      <c r="I32"/>
      <c r="J32" s="47">
        <v>45930</v>
      </c>
      <c r="K32"/>
      <c r="L32"/>
      <c r="M32"/>
    </row>
    <row r="33" spans="1:13" ht="30" customHeight="1">
      <c r="A33" s="107"/>
      <c r="B33" s="108"/>
      <c r="C33" s="48">
        <v>45808</v>
      </c>
      <c r="D33"/>
      <c r="E33"/>
      <c r="F33" s="109"/>
      <c r="G33" s="110"/>
      <c r="H33" s="111"/>
      <c r="I33" s="109"/>
      <c r="J33" s="110"/>
      <c r="K33" s="111"/>
      <c r="L33" s="23"/>
      <c r="M33" s="23"/>
    </row>
  </sheetData>
  <mergeCells count="19">
    <mergeCell ref="L9:L13"/>
    <mergeCell ref="G12:G15"/>
    <mergeCell ref="K16:K21"/>
    <mergeCell ref="L16:L21"/>
    <mergeCell ref="G17:G19"/>
    <mergeCell ref="H17:H21"/>
    <mergeCell ref="A1:M1"/>
    <mergeCell ref="C2:E2"/>
    <mergeCell ref="F2:I2"/>
    <mergeCell ref="J2:M2"/>
    <mergeCell ref="A2:B2"/>
    <mergeCell ref="A33:B33"/>
    <mergeCell ref="F33:H33"/>
    <mergeCell ref="I33:K33"/>
    <mergeCell ref="G3:G6"/>
    <mergeCell ref="K3:K5"/>
    <mergeCell ref="K9:K11"/>
    <mergeCell ref="H24:H28"/>
    <mergeCell ref="G26:G29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XFA73"/>
  <sheetViews>
    <sheetView tabSelected="1" workbookViewId="0">
      <pane ySplit="1" topLeftCell="A34" activePane="bottomLeft" state="frozen"/>
      <selection pane="bottomLeft" activeCell="C35" sqref="C35"/>
    </sheetView>
  </sheetViews>
  <sheetFormatPr defaultColWidth="11.42578125" defaultRowHeight="15"/>
  <cols>
    <col min="1" max="1" width="26.5703125" style="21" customWidth="1"/>
    <col min="2" max="2" width="32.5703125" style="21" customWidth="1"/>
    <col min="3" max="3" width="22" style="21" customWidth="1"/>
    <col min="4" max="4" width="22.7109375" style="21" customWidth="1"/>
    <col min="5" max="5" width="36.140625" style="22" customWidth="1"/>
    <col min="6" max="6" width="33.85546875" style="22" customWidth="1"/>
    <col min="7" max="7" width="37.28515625" style="22" customWidth="1"/>
    <col min="8" max="8" width="30.28515625" style="21" customWidth="1"/>
    <col min="9" max="16384" width="11.42578125" style="21"/>
  </cols>
  <sheetData>
    <row r="1" spans="1:9" ht="15.75">
      <c r="A1" s="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9" t="s">
        <v>21</v>
      </c>
      <c r="H1" s="20" t="s">
        <v>22</v>
      </c>
    </row>
    <row r="2" spans="1:9" ht="15" customHeight="1">
      <c r="A2" s="129" t="s">
        <v>23</v>
      </c>
      <c r="B2" s="130"/>
      <c r="C2" s="130"/>
      <c r="D2" s="130"/>
      <c r="E2" s="130"/>
      <c r="F2" s="130"/>
      <c r="G2" s="130"/>
      <c r="H2" s="131"/>
      <c r="I2" s="60" t="s">
        <v>24</v>
      </c>
    </row>
    <row r="3" spans="1:9">
      <c r="A3" s="75">
        <v>45811</v>
      </c>
      <c r="B3" s="76" t="s">
        <v>25</v>
      </c>
      <c r="C3" s="76" t="s">
        <v>26</v>
      </c>
      <c r="D3" s="77">
        <v>45784</v>
      </c>
      <c r="E3" s="76" t="s">
        <v>27</v>
      </c>
      <c r="F3" s="76"/>
      <c r="G3" s="76"/>
      <c r="H3" s="78" t="s">
        <v>28</v>
      </c>
    </row>
    <row r="4" spans="1:9">
      <c r="A4" s="92">
        <v>45826</v>
      </c>
      <c r="B4" s="93" t="s">
        <v>25</v>
      </c>
      <c r="C4" s="93" t="s">
        <v>29</v>
      </c>
      <c r="D4" s="94">
        <v>45636</v>
      </c>
      <c r="E4" s="93" t="s">
        <v>30</v>
      </c>
      <c r="F4" s="95">
        <v>45813</v>
      </c>
      <c r="G4" s="93" t="s">
        <v>31</v>
      </c>
      <c r="H4" s="96" t="s">
        <v>8</v>
      </c>
    </row>
    <row r="5" spans="1:9">
      <c r="A5" s="75">
        <v>45910</v>
      </c>
      <c r="B5" s="76" t="s">
        <v>25</v>
      </c>
      <c r="C5" s="76" t="s">
        <v>29</v>
      </c>
      <c r="D5" s="77">
        <v>45636</v>
      </c>
      <c r="E5" s="76" t="s">
        <v>27</v>
      </c>
      <c r="F5" s="105">
        <v>45833</v>
      </c>
      <c r="G5" s="76" t="s">
        <v>32</v>
      </c>
      <c r="H5" s="78" t="s">
        <v>8</v>
      </c>
    </row>
    <row r="6" spans="1:9">
      <c r="A6" s="92">
        <v>45918</v>
      </c>
      <c r="B6" s="93" t="s">
        <v>25</v>
      </c>
      <c r="C6" s="93" t="s">
        <v>33</v>
      </c>
      <c r="D6" s="94">
        <v>45636</v>
      </c>
      <c r="E6" s="93" t="s">
        <v>30</v>
      </c>
      <c r="F6" s="95">
        <v>45905</v>
      </c>
      <c r="G6" s="93" t="s">
        <v>31</v>
      </c>
      <c r="H6" s="96" t="s">
        <v>12</v>
      </c>
    </row>
    <row r="7" spans="1:9">
      <c r="A7" s="75">
        <v>45918</v>
      </c>
      <c r="B7" s="76" t="s">
        <v>25</v>
      </c>
      <c r="C7" s="76" t="s">
        <v>26</v>
      </c>
      <c r="D7" s="77">
        <v>45841</v>
      </c>
      <c r="E7" s="76" t="s">
        <v>27</v>
      </c>
      <c r="F7" s="76"/>
      <c r="G7" s="76"/>
      <c r="H7" s="78" t="s">
        <v>11</v>
      </c>
    </row>
    <row r="9" spans="1:9">
      <c r="A9" s="129" t="s">
        <v>34</v>
      </c>
      <c r="B9" s="130"/>
      <c r="C9" s="130"/>
      <c r="D9" s="130"/>
      <c r="E9" s="130"/>
      <c r="F9" s="130"/>
      <c r="G9" s="130"/>
      <c r="H9" s="131"/>
    </row>
    <row r="10" spans="1:9">
      <c r="A10" s="75">
        <v>45812</v>
      </c>
      <c r="B10" s="76" t="s">
        <v>25</v>
      </c>
      <c r="C10" s="76"/>
      <c r="D10" s="77">
        <v>45784</v>
      </c>
      <c r="E10" s="76" t="s">
        <v>27</v>
      </c>
      <c r="F10" s="76"/>
      <c r="G10" s="76"/>
      <c r="H10" s="78" t="s">
        <v>28</v>
      </c>
    </row>
    <row r="11" spans="1:9">
      <c r="A11" s="75">
        <v>45821</v>
      </c>
      <c r="B11" s="76" t="s">
        <v>25</v>
      </c>
      <c r="C11" s="76"/>
      <c r="D11" s="77">
        <v>45784</v>
      </c>
      <c r="E11" s="76" t="s">
        <v>27</v>
      </c>
      <c r="F11" s="76"/>
      <c r="G11" s="76"/>
      <c r="H11" s="78" t="s">
        <v>9</v>
      </c>
    </row>
    <row r="12" spans="1:9">
      <c r="A12" s="92">
        <v>45827</v>
      </c>
      <c r="B12" s="93" t="s">
        <v>35</v>
      </c>
      <c r="C12" s="93" t="s">
        <v>36</v>
      </c>
      <c r="D12" s="94">
        <v>45636</v>
      </c>
      <c r="E12" s="93" t="s">
        <v>37</v>
      </c>
      <c r="F12" s="95">
        <v>45813</v>
      </c>
      <c r="G12" s="93" t="s">
        <v>31</v>
      </c>
      <c r="H12" s="96" t="s">
        <v>8</v>
      </c>
    </row>
    <row r="13" spans="1:9">
      <c r="A13" s="92">
        <v>45835</v>
      </c>
      <c r="B13" s="93" t="s">
        <v>25</v>
      </c>
      <c r="C13" s="93" t="s">
        <v>36</v>
      </c>
      <c r="D13" s="94">
        <v>45636</v>
      </c>
      <c r="E13" s="93" t="s">
        <v>37</v>
      </c>
      <c r="F13" s="93"/>
      <c r="G13" s="93"/>
      <c r="H13" s="96" t="s">
        <v>14</v>
      </c>
    </row>
    <row r="14" spans="1:9">
      <c r="A14" s="75">
        <v>45903</v>
      </c>
      <c r="B14" s="76" t="s">
        <v>25</v>
      </c>
      <c r="C14" s="76"/>
      <c r="D14" s="77">
        <v>45819</v>
      </c>
      <c r="E14" s="76" t="s">
        <v>27</v>
      </c>
      <c r="F14" s="76"/>
      <c r="G14" s="76"/>
      <c r="H14" s="78" t="s">
        <v>14</v>
      </c>
    </row>
    <row r="15" spans="1:9">
      <c r="A15" s="75">
        <v>45911</v>
      </c>
      <c r="B15" s="76" t="s">
        <v>25</v>
      </c>
      <c r="C15" s="76" t="s">
        <v>38</v>
      </c>
      <c r="D15" s="77">
        <v>45636</v>
      </c>
      <c r="E15" s="76" t="s">
        <v>27</v>
      </c>
      <c r="F15" s="105">
        <v>45833</v>
      </c>
      <c r="G15" s="76" t="s">
        <v>39</v>
      </c>
      <c r="H15" s="78" t="s">
        <v>8</v>
      </c>
    </row>
    <row r="16" spans="1:9">
      <c r="A16" s="92">
        <v>45919</v>
      </c>
      <c r="B16" s="93" t="s">
        <v>25</v>
      </c>
      <c r="C16" s="93" t="s">
        <v>38</v>
      </c>
      <c r="D16" s="94">
        <v>45636</v>
      </c>
      <c r="E16" s="93" t="s">
        <v>30</v>
      </c>
      <c r="F16" s="95">
        <v>45905</v>
      </c>
      <c r="G16" s="93" t="s">
        <v>31</v>
      </c>
      <c r="H16" s="96" t="s">
        <v>12</v>
      </c>
    </row>
    <row r="17" spans="1:9">
      <c r="A17" s="75">
        <v>45919</v>
      </c>
      <c r="B17" s="76" t="s">
        <v>25</v>
      </c>
      <c r="C17" s="76"/>
      <c r="D17" s="77">
        <v>45841</v>
      </c>
      <c r="E17" s="76" t="s">
        <v>27</v>
      </c>
      <c r="F17" s="76"/>
      <c r="G17" s="76"/>
      <c r="H17" s="78" t="s">
        <v>11</v>
      </c>
    </row>
    <row r="19" spans="1:9">
      <c r="A19" s="129" t="s">
        <v>40</v>
      </c>
      <c r="B19" s="130"/>
      <c r="C19" s="130"/>
      <c r="D19" s="130"/>
      <c r="E19" s="130"/>
      <c r="F19" s="130"/>
      <c r="G19" s="130"/>
      <c r="H19" s="131"/>
    </row>
    <row r="20" spans="1:9">
      <c r="A20" s="75">
        <v>45812</v>
      </c>
      <c r="B20" s="76" t="s">
        <v>41</v>
      </c>
      <c r="C20" s="76"/>
      <c r="D20" s="77">
        <v>45784</v>
      </c>
      <c r="E20" s="82" t="s">
        <v>27</v>
      </c>
      <c r="F20" s="76"/>
      <c r="G20" s="76"/>
      <c r="H20" s="78" t="s">
        <v>28</v>
      </c>
      <c r="I20" s="60" t="s">
        <v>42</v>
      </c>
    </row>
    <row r="21" spans="1:9">
      <c r="A21" s="75">
        <v>45821</v>
      </c>
      <c r="B21" s="76" t="s">
        <v>41</v>
      </c>
      <c r="C21" s="76"/>
      <c r="D21" s="77">
        <v>45784</v>
      </c>
      <c r="E21" s="82" t="s">
        <v>27</v>
      </c>
      <c r="F21" s="76"/>
      <c r="G21" s="76"/>
      <c r="H21" s="78" t="s">
        <v>9</v>
      </c>
    </row>
    <row r="22" spans="1:9">
      <c r="A22" s="92">
        <v>45827</v>
      </c>
      <c r="B22" s="93" t="s">
        <v>25</v>
      </c>
      <c r="C22" s="93" t="s">
        <v>38</v>
      </c>
      <c r="D22" s="94">
        <v>45763</v>
      </c>
      <c r="E22" s="93" t="s">
        <v>30</v>
      </c>
      <c r="F22" s="95">
        <v>45813</v>
      </c>
      <c r="G22" s="93" t="s">
        <v>31</v>
      </c>
      <c r="H22" s="96" t="s">
        <v>8</v>
      </c>
    </row>
    <row r="23" spans="1:9">
      <c r="A23" s="57">
        <v>45835</v>
      </c>
      <c r="B23" s="56" t="s">
        <v>25</v>
      </c>
      <c r="C23" s="56" t="s">
        <v>38</v>
      </c>
      <c r="D23" s="58">
        <v>45763</v>
      </c>
      <c r="E23" s="56" t="s">
        <v>30</v>
      </c>
      <c r="F23" s="61">
        <v>45799</v>
      </c>
      <c r="G23" s="56" t="s">
        <v>32</v>
      </c>
      <c r="H23" s="59" t="s">
        <v>14</v>
      </c>
    </row>
    <row r="24" spans="1:9">
      <c r="A24" s="75">
        <v>45903</v>
      </c>
      <c r="B24" s="76" t="s">
        <v>41</v>
      </c>
      <c r="C24" s="76"/>
      <c r="D24" s="77">
        <v>45819</v>
      </c>
      <c r="E24" s="76" t="s">
        <v>27</v>
      </c>
      <c r="F24" s="76"/>
      <c r="G24" s="76"/>
      <c r="H24" s="78" t="s">
        <v>14</v>
      </c>
    </row>
    <row r="25" spans="1:9">
      <c r="A25" s="75">
        <v>45911</v>
      </c>
      <c r="B25" s="76" t="s">
        <v>41</v>
      </c>
      <c r="C25" s="76"/>
      <c r="D25" s="77">
        <v>45763</v>
      </c>
      <c r="E25" s="76" t="s">
        <v>27</v>
      </c>
      <c r="F25" s="76"/>
      <c r="G25" s="76"/>
      <c r="H25" s="78" t="s">
        <v>8</v>
      </c>
    </row>
    <row r="26" spans="1:9">
      <c r="A26" s="75">
        <v>45917</v>
      </c>
      <c r="B26" s="76" t="s">
        <v>41</v>
      </c>
      <c r="C26" s="76"/>
      <c r="D26" s="77">
        <v>45841</v>
      </c>
      <c r="E26" s="76" t="s">
        <v>27</v>
      </c>
      <c r="F26" s="76"/>
      <c r="G26" s="76"/>
      <c r="H26" s="78" t="s">
        <v>11</v>
      </c>
    </row>
    <row r="27" spans="1:9">
      <c r="A27" s="57">
        <v>45919</v>
      </c>
      <c r="B27" s="56" t="s">
        <v>41</v>
      </c>
      <c r="C27" s="56" t="s">
        <v>43</v>
      </c>
      <c r="D27" s="58">
        <v>45763</v>
      </c>
      <c r="E27" s="56" t="s">
        <v>30</v>
      </c>
      <c r="F27" s="61">
        <v>45799</v>
      </c>
      <c r="G27" s="56" t="s">
        <v>32</v>
      </c>
      <c r="H27" s="59" t="s">
        <v>12</v>
      </c>
    </row>
    <row r="29" spans="1:9" ht="15" customHeight="1">
      <c r="A29" s="129" t="s">
        <v>44</v>
      </c>
      <c r="B29" s="130"/>
      <c r="C29" s="130"/>
      <c r="D29" s="130"/>
      <c r="E29" s="130"/>
      <c r="F29" s="130"/>
      <c r="G29" s="130"/>
      <c r="H29" s="131"/>
      <c r="I29" s="60" t="s">
        <v>45</v>
      </c>
    </row>
    <row r="30" spans="1:9" ht="63" customHeight="1">
      <c r="A30" s="75">
        <v>45820</v>
      </c>
      <c r="B30" s="76" t="s">
        <v>46</v>
      </c>
      <c r="C30" s="91" t="s">
        <v>47</v>
      </c>
      <c r="D30" s="77">
        <v>45636</v>
      </c>
      <c r="E30" s="76" t="s">
        <v>27</v>
      </c>
      <c r="F30" s="76"/>
      <c r="G30" s="76"/>
      <c r="H30" s="78" t="s">
        <v>9</v>
      </c>
    </row>
    <row r="31" spans="1:9" ht="60.75">
      <c r="A31" s="92">
        <v>45825</v>
      </c>
      <c r="B31" s="93" t="s">
        <v>46</v>
      </c>
      <c r="C31" s="98" t="s">
        <v>48</v>
      </c>
      <c r="D31" s="94">
        <v>45636</v>
      </c>
      <c r="E31" s="93" t="s">
        <v>30</v>
      </c>
      <c r="F31" s="95">
        <v>45813</v>
      </c>
      <c r="G31" s="93" t="s">
        <v>31</v>
      </c>
      <c r="H31" s="96" t="s">
        <v>8</v>
      </c>
    </row>
    <row r="32" spans="1:9" ht="60.75">
      <c r="A32" s="92">
        <v>45834</v>
      </c>
      <c r="B32" s="93" t="s">
        <v>46</v>
      </c>
      <c r="C32" s="98" t="s">
        <v>47</v>
      </c>
      <c r="D32" s="94">
        <v>45636</v>
      </c>
      <c r="E32" s="93" t="s">
        <v>30</v>
      </c>
      <c r="F32" s="95">
        <v>45814</v>
      </c>
      <c r="G32" s="93" t="s">
        <v>31</v>
      </c>
      <c r="H32" s="96" t="s">
        <v>14</v>
      </c>
    </row>
    <row r="33" spans="1:1021 1029:2045 2053:3069 3077:4093 4101:5117 5125:6141 6149:7165 7173:8189 8197:9213 9221:10237 10245:11261 11269:12285 12293:13309 13317:14333 14341:15357 15365:16381" ht="39.75" customHeight="1">
      <c r="A33" s="75">
        <v>45902</v>
      </c>
      <c r="B33" s="76" t="s">
        <v>49</v>
      </c>
      <c r="C33" s="91" t="s">
        <v>50</v>
      </c>
      <c r="D33" s="77">
        <v>45636</v>
      </c>
      <c r="E33" s="76" t="s">
        <v>27</v>
      </c>
      <c r="F33" s="76"/>
      <c r="G33" s="76"/>
      <c r="H33" s="78" t="s">
        <v>14</v>
      </c>
    </row>
    <row r="34" spans="1:1021 1029:2045 2053:3069 3077:4093 4101:5117 5125:6141 6149:7165 7173:8189 8197:9213 9221:10237 10245:11261 11269:12285 12293:13309 13317:14333 14341:15357 15365:16381" ht="32.25" customHeight="1">
      <c r="A34" s="75">
        <v>45909</v>
      </c>
      <c r="B34" s="76" t="s">
        <v>49</v>
      </c>
      <c r="C34" s="91" t="s">
        <v>50</v>
      </c>
      <c r="D34" s="77">
        <v>45636</v>
      </c>
      <c r="E34" s="76" t="s">
        <v>27</v>
      </c>
      <c r="F34" s="105"/>
      <c r="G34" s="76"/>
      <c r="H34" s="78" t="s">
        <v>8</v>
      </c>
    </row>
    <row r="35" spans="1:1021 1029:2045 2053:3069 3077:4093 4101:5117 5125:6141 6149:7165 7173:8189 8197:9213 9221:10237 10245:11261 11269:12285 12293:13309 13317:14333 14341:15357 15365:16381" ht="32.25" customHeight="1">
      <c r="A35" s="92">
        <v>45916</v>
      </c>
      <c r="B35" s="93" t="s">
        <v>49</v>
      </c>
      <c r="C35" s="98" t="s">
        <v>50</v>
      </c>
      <c r="D35" s="94">
        <v>45636</v>
      </c>
      <c r="E35" s="93" t="s">
        <v>30</v>
      </c>
      <c r="F35" s="95">
        <v>45905</v>
      </c>
      <c r="G35" s="93" t="s">
        <v>31</v>
      </c>
      <c r="H35" s="96" t="s">
        <v>12</v>
      </c>
    </row>
    <row r="36" spans="1:1021 1029:2045 2053:3069 3077:4093 4101:5117 5125:6141 6149:7165 7173:8189 8197:9213 9221:10237 10245:11261 11269:12285 12293:13309 13317:14333 14341:15357 15365:16381" ht="32.25" customHeight="1">
      <c r="A36" s="75">
        <v>45916</v>
      </c>
      <c r="B36" s="76" t="s">
        <v>49</v>
      </c>
      <c r="C36" s="91" t="s">
        <v>50</v>
      </c>
      <c r="D36" s="77">
        <v>45841</v>
      </c>
      <c r="E36" s="76" t="s">
        <v>27</v>
      </c>
      <c r="F36" s="76"/>
      <c r="G36" s="76"/>
      <c r="H36" s="78" t="s">
        <v>11</v>
      </c>
    </row>
    <row r="37" spans="1:1021 1029:2045 2053:3069 3077:4093 4101:5117 5125:6141 6149:7165 7173:8189 8197:9213 9221:10237 10245:11261 11269:12285 12293:13309 13317:14333 14341:15357 15365:16381">
      <c r="M37" s="22"/>
      <c r="U37" s="22"/>
      <c r="AC37" s="22"/>
      <c r="AK37" s="22"/>
      <c r="AS37" s="22"/>
      <c r="BA37" s="22"/>
      <c r="BI37" s="22"/>
      <c r="BQ37" s="22"/>
      <c r="BY37" s="22"/>
      <c r="CG37" s="22"/>
      <c r="CO37" s="22"/>
      <c r="CW37" s="22"/>
      <c r="DE37" s="22"/>
      <c r="DM37" s="22"/>
      <c r="DU37" s="22"/>
      <c r="EC37" s="22"/>
      <c r="EK37" s="22"/>
      <c r="ES37" s="22"/>
      <c r="FA37" s="22"/>
      <c r="FI37" s="22"/>
      <c r="FQ37" s="22"/>
      <c r="FY37" s="22"/>
      <c r="GG37" s="22"/>
      <c r="GO37" s="22"/>
      <c r="GW37" s="22"/>
      <c r="HE37" s="22"/>
      <c r="HM37" s="22"/>
      <c r="HU37" s="22"/>
      <c r="IC37" s="22"/>
      <c r="IK37" s="22"/>
      <c r="IS37" s="22"/>
      <c r="JA37" s="22"/>
      <c r="JI37" s="22"/>
      <c r="JQ37" s="22"/>
      <c r="JY37" s="22"/>
      <c r="KG37" s="22"/>
      <c r="KO37" s="22"/>
      <c r="KW37" s="22"/>
      <c r="LE37" s="22"/>
      <c r="LM37" s="22"/>
      <c r="LU37" s="22"/>
      <c r="MC37" s="22"/>
      <c r="MK37" s="22"/>
      <c r="MS37" s="22"/>
      <c r="NA37" s="22"/>
      <c r="NI37" s="22"/>
      <c r="NQ37" s="22"/>
      <c r="NY37" s="22"/>
      <c r="OG37" s="22"/>
      <c r="OO37" s="22"/>
      <c r="OW37" s="22"/>
      <c r="PE37" s="22"/>
      <c r="PM37" s="22"/>
      <c r="PU37" s="22"/>
      <c r="QC37" s="22"/>
      <c r="QK37" s="22"/>
      <c r="QS37" s="22"/>
      <c r="RA37" s="22"/>
      <c r="RI37" s="22"/>
      <c r="RQ37" s="22"/>
      <c r="RY37" s="22"/>
      <c r="SG37" s="22"/>
      <c r="SO37" s="22"/>
      <c r="SW37" s="22"/>
      <c r="TE37" s="22"/>
      <c r="TM37" s="22"/>
      <c r="TU37" s="22"/>
      <c r="UC37" s="22"/>
      <c r="UK37" s="22"/>
      <c r="US37" s="22"/>
      <c r="VA37" s="22"/>
      <c r="VI37" s="22"/>
      <c r="VQ37" s="22"/>
      <c r="VY37" s="22"/>
      <c r="WG37" s="22"/>
      <c r="WO37" s="22"/>
      <c r="WW37" s="22"/>
      <c r="XE37" s="22"/>
      <c r="XM37" s="22"/>
      <c r="XU37" s="22"/>
      <c r="YC37" s="22"/>
      <c r="YK37" s="22"/>
      <c r="YS37" s="22"/>
      <c r="ZA37" s="22"/>
      <c r="ZI37" s="22"/>
      <c r="ZQ37" s="22"/>
      <c r="ZY37" s="22"/>
      <c r="AAG37" s="22"/>
      <c r="AAO37" s="22"/>
      <c r="AAW37" s="22"/>
      <c r="ABE37" s="22"/>
      <c r="ABM37" s="22"/>
      <c r="ABU37" s="22"/>
      <c r="ACC37" s="22"/>
      <c r="ACK37" s="22"/>
      <c r="ACS37" s="22"/>
      <c r="ADA37" s="22"/>
      <c r="ADI37" s="22"/>
      <c r="ADQ37" s="22"/>
      <c r="ADY37" s="22"/>
      <c r="AEG37" s="22"/>
      <c r="AEO37" s="22"/>
      <c r="AEW37" s="22"/>
      <c r="AFE37" s="22"/>
      <c r="AFM37" s="22"/>
      <c r="AFU37" s="22"/>
      <c r="AGC37" s="22"/>
      <c r="AGK37" s="22"/>
      <c r="AGS37" s="22"/>
      <c r="AHA37" s="22"/>
      <c r="AHI37" s="22"/>
      <c r="AHQ37" s="22"/>
      <c r="AHY37" s="22"/>
      <c r="AIG37" s="22"/>
      <c r="AIO37" s="22"/>
      <c r="AIW37" s="22"/>
      <c r="AJE37" s="22"/>
      <c r="AJM37" s="22"/>
      <c r="AJU37" s="22"/>
      <c r="AKC37" s="22"/>
      <c r="AKK37" s="22"/>
      <c r="AKS37" s="22"/>
      <c r="ALA37" s="22"/>
      <c r="ALI37" s="22"/>
      <c r="ALQ37" s="22"/>
      <c r="ALY37" s="22"/>
      <c r="AMG37" s="22"/>
      <c r="AMO37" s="22"/>
      <c r="AMW37" s="22"/>
      <c r="ANE37" s="22"/>
      <c r="ANM37" s="22"/>
      <c r="ANU37" s="22"/>
      <c r="AOC37" s="22"/>
      <c r="AOK37" s="22"/>
      <c r="AOS37" s="22"/>
      <c r="APA37" s="22"/>
      <c r="API37" s="22"/>
      <c r="APQ37" s="22"/>
      <c r="APY37" s="22"/>
      <c r="AQG37" s="22"/>
      <c r="AQO37" s="22"/>
      <c r="AQW37" s="22"/>
      <c r="ARE37" s="22"/>
      <c r="ARM37" s="22"/>
      <c r="ARU37" s="22"/>
      <c r="ASC37" s="22"/>
      <c r="ASK37" s="22"/>
      <c r="ASS37" s="22"/>
      <c r="ATA37" s="22"/>
      <c r="ATI37" s="22"/>
      <c r="ATQ37" s="22"/>
      <c r="ATY37" s="22"/>
      <c r="AUG37" s="22"/>
      <c r="AUO37" s="22"/>
      <c r="AUW37" s="22"/>
      <c r="AVE37" s="22"/>
      <c r="AVM37" s="22"/>
      <c r="AVU37" s="22"/>
      <c r="AWC37" s="22"/>
      <c r="AWK37" s="22"/>
      <c r="AWS37" s="22"/>
      <c r="AXA37" s="22"/>
      <c r="AXI37" s="22"/>
      <c r="AXQ37" s="22"/>
      <c r="AXY37" s="22"/>
      <c r="AYG37" s="22"/>
      <c r="AYO37" s="22"/>
      <c r="AYW37" s="22"/>
      <c r="AZE37" s="22"/>
      <c r="AZM37" s="22"/>
      <c r="AZU37" s="22"/>
      <c r="BAC37" s="22"/>
      <c r="BAK37" s="22"/>
      <c r="BAS37" s="22"/>
      <c r="BBA37" s="22"/>
      <c r="BBI37" s="22"/>
      <c r="BBQ37" s="22"/>
      <c r="BBY37" s="22"/>
      <c r="BCG37" s="22"/>
      <c r="BCO37" s="22"/>
      <c r="BCW37" s="22"/>
      <c r="BDE37" s="22"/>
      <c r="BDM37" s="22"/>
      <c r="BDU37" s="22"/>
      <c r="BEC37" s="22"/>
      <c r="BEK37" s="22"/>
      <c r="BES37" s="22"/>
      <c r="BFA37" s="22"/>
      <c r="BFI37" s="22"/>
      <c r="BFQ37" s="22"/>
      <c r="BFY37" s="22"/>
      <c r="BGG37" s="22"/>
      <c r="BGO37" s="22"/>
      <c r="BGW37" s="22"/>
      <c r="BHE37" s="22"/>
      <c r="BHM37" s="22"/>
      <c r="BHU37" s="22"/>
      <c r="BIC37" s="22"/>
      <c r="BIK37" s="22"/>
      <c r="BIS37" s="22"/>
      <c r="BJA37" s="22"/>
      <c r="BJI37" s="22"/>
      <c r="BJQ37" s="22"/>
      <c r="BJY37" s="22"/>
      <c r="BKG37" s="22"/>
      <c r="BKO37" s="22"/>
      <c r="BKW37" s="22"/>
      <c r="BLE37" s="22"/>
      <c r="BLM37" s="22"/>
      <c r="BLU37" s="22"/>
      <c r="BMC37" s="22"/>
      <c r="BMK37" s="22"/>
      <c r="BMS37" s="22"/>
      <c r="BNA37" s="22"/>
      <c r="BNI37" s="22"/>
      <c r="BNQ37" s="22"/>
      <c r="BNY37" s="22"/>
      <c r="BOG37" s="22"/>
      <c r="BOO37" s="22"/>
      <c r="BOW37" s="22"/>
      <c r="BPE37" s="22"/>
      <c r="BPM37" s="22"/>
      <c r="BPU37" s="22"/>
      <c r="BQC37" s="22"/>
      <c r="BQK37" s="22"/>
      <c r="BQS37" s="22"/>
      <c r="BRA37" s="22"/>
      <c r="BRI37" s="22"/>
      <c r="BRQ37" s="22"/>
      <c r="BRY37" s="22"/>
      <c r="BSG37" s="22"/>
      <c r="BSO37" s="22"/>
      <c r="BSW37" s="22"/>
      <c r="BTE37" s="22"/>
      <c r="BTM37" s="22"/>
      <c r="BTU37" s="22"/>
      <c r="BUC37" s="22"/>
      <c r="BUK37" s="22"/>
      <c r="BUS37" s="22"/>
      <c r="BVA37" s="22"/>
      <c r="BVI37" s="22"/>
      <c r="BVQ37" s="22"/>
      <c r="BVY37" s="22"/>
      <c r="BWG37" s="22"/>
      <c r="BWO37" s="22"/>
      <c r="BWW37" s="22"/>
      <c r="BXE37" s="22"/>
      <c r="BXM37" s="22"/>
      <c r="BXU37" s="22"/>
      <c r="BYC37" s="22"/>
      <c r="BYK37" s="22"/>
      <c r="BYS37" s="22"/>
      <c r="BZA37" s="22"/>
      <c r="BZI37" s="22"/>
      <c r="BZQ37" s="22"/>
      <c r="BZY37" s="22"/>
      <c r="CAG37" s="22"/>
      <c r="CAO37" s="22"/>
      <c r="CAW37" s="22"/>
      <c r="CBE37" s="22"/>
      <c r="CBM37" s="22"/>
      <c r="CBU37" s="22"/>
      <c r="CCC37" s="22"/>
      <c r="CCK37" s="22"/>
      <c r="CCS37" s="22"/>
      <c r="CDA37" s="22"/>
      <c r="CDI37" s="22"/>
      <c r="CDQ37" s="22"/>
      <c r="CDY37" s="22"/>
      <c r="CEG37" s="22"/>
      <c r="CEO37" s="22"/>
      <c r="CEW37" s="22"/>
      <c r="CFE37" s="22"/>
      <c r="CFM37" s="22"/>
      <c r="CFU37" s="22"/>
      <c r="CGC37" s="22"/>
      <c r="CGK37" s="22"/>
      <c r="CGS37" s="22"/>
      <c r="CHA37" s="22"/>
      <c r="CHI37" s="22"/>
      <c r="CHQ37" s="22"/>
      <c r="CHY37" s="22"/>
      <c r="CIG37" s="22"/>
      <c r="CIO37" s="22"/>
      <c r="CIW37" s="22"/>
      <c r="CJE37" s="22"/>
      <c r="CJM37" s="22"/>
      <c r="CJU37" s="22"/>
      <c r="CKC37" s="22"/>
      <c r="CKK37" s="22"/>
      <c r="CKS37" s="22"/>
      <c r="CLA37" s="22"/>
      <c r="CLI37" s="22"/>
      <c r="CLQ37" s="22"/>
      <c r="CLY37" s="22"/>
      <c r="CMG37" s="22"/>
      <c r="CMO37" s="22"/>
      <c r="CMW37" s="22"/>
      <c r="CNE37" s="22"/>
      <c r="CNM37" s="22"/>
      <c r="CNU37" s="22"/>
      <c r="COC37" s="22"/>
      <c r="COK37" s="22"/>
      <c r="COS37" s="22"/>
      <c r="CPA37" s="22"/>
      <c r="CPI37" s="22"/>
      <c r="CPQ37" s="22"/>
      <c r="CPY37" s="22"/>
      <c r="CQG37" s="22"/>
      <c r="CQO37" s="22"/>
      <c r="CQW37" s="22"/>
      <c r="CRE37" s="22"/>
      <c r="CRM37" s="22"/>
      <c r="CRU37" s="22"/>
      <c r="CSC37" s="22"/>
      <c r="CSK37" s="22"/>
      <c r="CSS37" s="22"/>
      <c r="CTA37" s="22"/>
      <c r="CTI37" s="22"/>
      <c r="CTQ37" s="22"/>
      <c r="CTY37" s="22"/>
      <c r="CUG37" s="22"/>
      <c r="CUO37" s="22"/>
      <c r="CUW37" s="22"/>
      <c r="CVE37" s="22"/>
      <c r="CVM37" s="22"/>
      <c r="CVU37" s="22"/>
      <c r="CWC37" s="22"/>
      <c r="CWK37" s="22"/>
      <c r="CWS37" s="22"/>
      <c r="CXA37" s="22"/>
      <c r="CXI37" s="22"/>
      <c r="CXQ37" s="22"/>
      <c r="CXY37" s="22"/>
      <c r="CYG37" s="22"/>
      <c r="CYO37" s="22"/>
      <c r="CYW37" s="22"/>
      <c r="CZE37" s="22"/>
      <c r="CZM37" s="22"/>
      <c r="CZU37" s="22"/>
      <c r="DAC37" s="22"/>
      <c r="DAK37" s="22"/>
      <c r="DAS37" s="22"/>
      <c r="DBA37" s="22"/>
      <c r="DBI37" s="22"/>
      <c r="DBQ37" s="22"/>
      <c r="DBY37" s="22"/>
      <c r="DCG37" s="22"/>
      <c r="DCO37" s="22"/>
      <c r="DCW37" s="22"/>
      <c r="DDE37" s="22"/>
      <c r="DDM37" s="22"/>
      <c r="DDU37" s="22"/>
      <c r="DEC37" s="22"/>
      <c r="DEK37" s="22"/>
      <c r="DES37" s="22"/>
      <c r="DFA37" s="22"/>
      <c r="DFI37" s="22"/>
      <c r="DFQ37" s="22"/>
      <c r="DFY37" s="22"/>
      <c r="DGG37" s="22"/>
      <c r="DGO37" s="22"/>
      <c r="DGW37" s="22"/>
      <c r="DHE37" s="22"/>
      <c r="DHM37" s="22"/>
      <c r="DHU37" s="22"/>
      <c r="DIC37" s="22"/>
      <c r="DIK37" s="22"/>
      <c r="DIS37" s="22"/>
      <c r="DJA37" s="22"/>
      <c r="DJI37" s="22"/>
      <c r="DJQ37" s="22"/>
      <c r="DJY37" s="22"/>
      <c r="DKG37" s="22"/>
      <c r="DKO37" s="22"/>
      <c r="DKW37" s="22"/>
      <c r="DLE37" s="22"/>
      <c r="DLM37" s="22"/>
      <c r="DLU37" s="22"/>
      <c r="DMC37" s="22"/>
      <c r="DMK37" s="22"/>
      <c r="DMS37" s="22"/>
      <c r="DNA37" s="22"/>
      <c r="DNI37" s="22"/>
      <c r="DNQ37" s="22"/>
      <c r="DNY37" s="22"/>
      <c r="DOG37" s="22"/>
      <c r="DOO37" s="22"/>
      <c r="DOW37" s="22"/>
      <c r="DPE37" s="22"/>
      <c r="DPM37" s="22"/>
      <c r="DPU37" s="22"/>
      <c r="DQC37" s="22"/>
      <c r="DQK37" s="22"/>
      <c r="DQS37" s="22"/>
      <c r="DRA37" s="22"/>
      <c r="DRI37" s="22"/>
      <c r="DRQ37" s="22"/>
      <c r="DRY37" s="22"/>
      <c r="DSG37" s="22"/>
      <c r="DSO37" s="22"/>
      <c r="DSW37" s="22"/>
      <c r="DTE37" s="22"/>
      <c r="DTM37" s="22"/>
      <c r="DTU37" s="22"/>
      <c r="DUC37" s="22"/>
      <c r="DUK37" s="22"/>
      <c r="DUS37" s="22"/>
      <c r="DVA37" s="22"/>
      <c r="DVI37" s="22"/>
      <c r="DVQ37" s="22"/>
      <c r="DVY37" s="22"/>
      <c r="DWG37" s="22"/>
      <c r="DWO37" s="22"/>
      <c r="DWW37" s="22"/>
      <c r="DXE37" s="22"/>
      <c r="DXM37" s="22"/>
      <c r="DXU37" s="22"/>
      <c r="DYC37" s="22"/>
      <c r="DYK37" s="22"/>
      <c r="DYS37" s="22"/>
      <c r="DZA37" s="22"/>
      <c r="DZI37" s="22"/>
      <c r="DZQ37" s="22"/>
      <c r="DZY37" s="22"/>
      <c r="EAG37" s="22"/>
      <c r="EAO37" s="22"/>
      <c r="EAW37" s="22"/>
      <c r="EBE37" s="22"/>
      <c r="EBM37" s="22"/>
      <c r="EBU37" s="22"/>
      <c r="ECC37" s="22"/>
      <c r="ECK37" s="22"/>
      <c r="ECS37" s="22"/>
      <c r="EDA37" s="22"/>
      <c r="EDI37" s="22"/>
      <c r="EDQ37" s="22"/>
      <c r="EDY37" s="22"/>
      <c r="EEG37" s="22"/>
      <c r="EEO37" s="22"/>
      <c r="EEW37" s="22"/>
      <c r="EFE37" s="22"/>
      <c r="EFM37" s="22"/>
      <c r="EFU37" s="22"/>
      <c r="EGC37" s="22"/>
      <c r="EGK37" s="22"/>
      <c r="EGS37" s="22"/>
      <c r="EHA37" s="22"/>
      <c r="EHI37" s="22"/>
      <c r="EHQ37" s="22"/>
      <c r="EHY37" s="22"/>
      <c r="EIG37" s="22"/>
      <c r="EIO37" s="22"/>
      <c r="EIW37" s="22"/>
      <c r="EJE37" s="22"/>
      <c r="EJM37" s="22"/>
      <c r="EJU37" s="22"/>
      <c r="EKC37" s="22"/>
      <c r="EKK37" s="22"/>
      <c r="EKS37" s="22"/>
      <c r="ELA37" s="22"/>
      <c r="ELI37" s="22"/>
      <c r="ELQ37" s="22"/>
      <c r="ELY37" s="22"/>
      <c r="EMG37" s="22"/>
      <c r="EMO37" s="22"/>
      <c r="EMW37" s="22"/>
      <c r="ENE37" s="22"/>
      <c r="ENM37" s="22"/>
      <c r="ENU37" s="22"/>
      <c r="EOC37" s="22"/>
      <c r="EOK37" s="22"/>
      <c r="EOS37" s="22"/>
      <c r="EPA37" s="22"/>
      <c r="EPI37" s="22"/>
      <c r="EPQ37" s="22"/>
      <c r="EPY37" s="22"/>
      <c r="EQG37" s="22"/>
      <c r="EQO37" s="22"/>
      <c r="EQW37" s="22"/>
      <c r="ERE37" s="22"/>
      <c r="ERM37" s="22"/>
      <c r="ERU37" s="22"/>
      <c r="ESC37" s="22"/>
      <c r="ESK37" s="22"/>
      <c r="ESS37" s="22"/>
      <c r="ETA37" s="22"/>
      <c r="ETI37" s="22"/>
      <c r="ETQ37" s="22"/>
      <c r="ETY37" s="22"/>
      <c r="EUG37" s="22"/>
      <c r="EUO37" s="22"/>
      <c r="EUW37" s="22"/>
      <c r="EVE37" s="22"/>
      <c r="EVM37" s="22"/>
      <c r="EVU37" s="22"/>
      <c r="EWC37" s="22"/>
      <c r="EWK37" s="22"/>
      <c r="EWS37" s="22"/>
      <c r="EXA37" s="22"/>
      <c r="EXI37" s="22"/>
      <c r="EXQ37" s="22"/>
      <c r="EXY37" s="22"/>
      <c r="EYG37" s="22"/>
      <c r="EYO37" s="22"/>
      <c r="EYW37" s="22"/>
      <c r="EZE37" s="22"/>
      <c r="EZM37" s="22"/>
      <c r="EZU37" s="22"/>
      <c r="FAC37" s="22"/>
      <c r="FAK37" s="22"/>
      <c r="FAS37" s="22"/>
      <c r="FBA37" s="22"/>
      <c r="FBI37" s="22"/>
      <c r="FBQ37" s="22"/>
      <c r="FBY37" s="22"/>
      <c r="FCG37" s="22"/>
      <c r="FCO37" s="22"/>
      <c r="FCW37" s="22"/>
      <c r="FDE37" s="22"/>
      <c r="FDM37" s="22"/>
      <c r="FDU37" s="22"/>
      <c r="FEC37" s="22"/>
      <c r="FEK37" s="22"/>
      <c r="FES37" s="22"/>
      <c r="FFA37" s="22"/>
      <c r="FFI37" s="22"/>
      <c r="FFQ37" s="22"/>
      <c r="FFY37" s="22"/>
      <c r="FGG37" s="22"/>
      <c r="FGO37" s="22"/>
      <c r="FGW37" s="22"/>
      <c r="FHE37" s="22"/>
      <c r="FHM37" s="22"/>
      <c r="FHU37" s="22"/>
      <c r="FIC37" s="22"/>
      <c r="FIK37" s="22"/>
      <c r="FIS37" s="22"/>
      <c r="FJA37" s="22"/>
      <c r="FJI37" s="22"/>
      <c r="FJQ37" s="22"/>
      <c r="FJY37" s="22"/>
      <c r="FKG37" s="22"/>
      <c r="FKO37" s="22"/>
      <c r="FKW37" s="22"/>
      <c r="FLE37" s="22"/>
      <c r="FLM37" s="22"/>
      <c r="FLU37" s="22"/>
      <c r="FMC37" s="22"/>
      <c r="FMK37" s="22"/>
      <c r="FMS37" s="22"/>
      <c r="FNA37" s="22"/>
      <c r="FNI37" s="22"/>
      <c r="FNQ37" s="22"/>
      <c r="FNY37" s="22"/>
      <c r="FOG37" s="22"/>
      <c r="FOO37" s="22"/>
      <c r="FOW37" s="22"/>
      <c r="FPE37" s="22"/>
      <c r="FPM37" s="22"/>
      <c r="FPU37" s="22"/>
      <c r="FQC37" s="22"/>
      <c r="FQK37" s="22"/>
      <c r="FQS37" s="22"/>
      <c r="FRA37" s="22"/>
      <c r="FRI37" s="22"/>
      <c r="FRQ37" s="22"/>
      <c r="FRY37" s="22"/>
      <c r="FSG37" s="22"/>
      <c r="FSO37" s="22"/>
      <c r="FSW37" s="22"/>
      <c r="FTE37" s="22"/>
      <c r="FTM37" s="22"/>
      <c r="FTU37" s="22"/>
      <c r="FUC37" s="22"/>
      <c r="FUK37" s="22"/>
      <c r="FUS37" s="22"/>
      <c r="FVA37" s="22"/>
      <c r="FVI37" s="22"/>
      <c r="FVQ37" s="22"/>
      <c r="FVY37" s="22"/>
      <c r="FWG37" s="22"/>
      <c r="FWO37" s="22"/>
      <c r="FWW37" s="22"/>
      <c r="FXE37" s="22"/>
      <c r="FXM37" s="22"/>
      <c r="FXU37" s="22"/>
      <c r="FYC37" s="22"/>
      <c r="FYK37" s="22"/>
      <c r="FYS37" s="22"/>
      <c r="FZA37" s="22"/>
      <c r="FZI37" s="22"/>
      <c r="FZQ37" s="22"/>
      <c r="FZY37" s="22"/>
      <c r="GAG37" s="22"/>
      <c r="GAO37" s="22"/>
      <c r="GAW37" s="22"/>
      <c r="GBE37" s="22"/>
      <c r="GBM37" s="22"/>
      <c r="GBU37" s="22"/>
      <c r="GCC37" s="22"/>
      <c r="GCK37" s="22"/>
      <c r="GCS37" s="22"/>
      <c r="GDA37" s="22"/>
      <c r="GDI37" s="22"/>
      <c r="GDQ37" s="22"/>
      <c r="GDY37" s="22"/>
      <c r="GEG37" s="22"/>
      <c r="GEO37" s="22"/>
      <c r="GEW37" s="22"/>
      <c r="GFE37" s="22"/>
      <c r="GFM37" s="22"/>
      <c r="GFU37" s="22"/>
      <c r="GGC37" s="22"/>
      <c r="GGK37" s="22"/>
      <c r="GGS37" s="22"/>
      <c r="GHA37" s="22"/>
      <c r="GHI37" s="22"/>
      <c r="GHQ37" s="22"/>
      <c r="GHY37" s="22"/>
      <c r="GIG37" s="22"/>
      <c r="GIO37" s="22"/>
      <c r="GIW37" s="22"/>
      <c r="GJE37" s="22"/>
      <c r="GJM37" s="22"/>
      <c r="GJU37" s="22"/>
      <c r="GKC37" s="22"/>
      <c r="GKK37" s="22"/>
      <c r="GKS37" s="22"/>
      <c r="GLA37" s="22"/>
      <c r="GLI37" s="22"/>
      <c r="GLQ37" s="22"/>
      <c r="GLY37" s="22"/>
      <c r="GMG37" s="22"/>
      <c r="GMO37" s="22"/>
      <c r="GMW37" s="22"/>
      <c r="GNE37" s="22"/>
      <c r="GNM37" s="22"/>
      <c r="GNU37" s="22"/>
      <c r="GOC37" s="22"/>
      <c r="GOK37" s="22"/>
      <c r="GOS37" s="22"/>
      <c r="GPA37" s="22"/>
      <c r="GPI37" s="22"/>
      <c r="GPQ37" s="22"/>
      <c r="GPY37" s="22"/>
      <c r="GQG37" s="22"/>
      <c r="GQO37" s="22"/>
      <c r="GQW37" s="22"/>
      <c r="GRE37" s="22"/>
      <c r="GRM37" s="22"/>
      <c r="GRU37" s="22"/>
      <c r="GSC37" s="22"/>
      <c r="GSK37" s="22"/>
      <c r="GSS37" s="22"/>
      <c r="GTA37" s="22"/>
      <c r="GTI37" s="22"/>
      <c r="GTQ37" s="22"/>
      <c r="GTY37" s="22"/>
      <c r="GUG37" s="22"/>
      <c r="GUO37" s="22"/>
      <c r="GUW37" s="22"/>
      <c r="GVE37" s="22"/>
      <c r="GVM37" s="22"/>
      <c r="GVU37" s="22"/>
      <c r="GWC37" s="22"/>
      <c r="GWK37" s="22"/>
      <c r="GWS37" s="22"/>
      <c r="GXA37" s="22"/>
      <c r="GXI37" s="22"/>
      <c r="GXQ37" s="22"/>
      <c r="GXY37" s="22"/>
      <c r="GYG37" s="22"/>
      <c r="GYO37" s="22"/>
      <c r="GYW37" s="22"/>
      <c r="GZE37" s="22"/>
      <c r="GZM37" s="22"/>
      <c r="GZU37" s="22"/>
      <c r="HAC37" s="22"/>
      <c r="HAK37" s="22"/>
      <c r="HAS37" s="22"/>
      <c r="HBA37" s="22"/>
      <c r="HBI37" s="22"/>
      <c r="HBQ37" s="22"/>
      <c r="HBY37" s="22"/>
      <c r="HCG37" s="22"/>
      <c r="HCO37" s="22"/>
      <c r="HCW37" s="22"/>
      <c r="HDE37" s="22"/>
      <c r="HDM37" s="22"/>
      <c r="HDU37" s="22"/>
      <c r="HEC37" s="22"/>
      <c r="HEK37" s="22"/>
      <c r="HES37" s="22"/>
      <c r="HFA37" s="22"/>
      <c r="HFI37" s="22"/>
      <c r="HFQ37" s="22"/>
      <c r="HFY37" s="22"/>
      <c r="HGG37" s="22"/>
      <c r="HGO37" s="22"/>
      <c r="HGW37" s="22"/>
      <c r="HHE37" s="22"/>
      <c r="HHM37" s="22"/>
      <c r="HHU37" s="22"/>
      <c r="HIC37" s="22"/>
      <c r="HIK37" s="22"/>
      <c r="HIS37" s="22"/>
      <c r="HJA37" s="22"/>
      <c r="HJI37" s="22"/>
      <c r="HJQ37" s="22"/>
      <c r="HJY37" s="22"/>
      <c r="HKG37" s="22"/>
      <c r="HKO37" s="22"/>
      <c r="HKW37" s="22"/>
      <c r="HLE37" s="22"/>
      <c r="HLM37" s="22"/>
      <c r="HLU37" s="22"/>
      <c r="HMC37" s="22"/>
      <c r="HMK37" s="22"/>
      <c r="HMS37" s="22"/>
      <c r="HNA37" s="22"/>
      <c r="HNI37" s="22"/>
      <c r="HNQ37" s="22"/>
      <c r="HNY37" s="22"/>
      <c r="HOG37" s="22"/>
      <c r="HOO37" s="22"/>
      <c r="HOW37" s="22"/>
      <c r="HPE37" s="22"/>
      <c r="HPM37" s="22"/>
      <c r="HPU37" s="22"/>
      <c r="HQC37" s="22"/>
      <c r="HQK37" s="22"/>
      <c r="HQS37" s="22"/>
      <c r="HRA37" s="22"/>
      <c r="HRI37" s="22"/>
      <c r="HRQ37" s="22"/>
      <c r="HRY37" s="22"/>
      <c r="HSG37" s="22"/>
      <c r="HSO37" s="22"/>
      <c r="HSW37" s="22"/>
      <c r="HTE37" s="22"/>
      <c r="HTM37" s="22"/>
      <c r="HTU37" s="22"/>
      <c r="HUC37" s="22"/>
      <c r="HUK37" s="22"/>
      <c r="HUS37" s="22"/>
      <c r="HVA37" s="22"/>
      <c r="HVI37" s="22"/>
      <c r="HVQ37" s="22"/>
      <c r="HVY37" s="22"/>
      <c r="HWG37" s="22"/>
      <c r="HWO37" s="22"/>
      <c r="HWW37" s="22"/>
      <c r="HXE37" s="22"/>
      <c r="HXM37" s="22"/>
      <c r="HXU37" s="22"/>
      <c r="HYC37" s="22"/>
      <c r="HYK37" s="22"/>
      <c r="HYS37" s="22"/>
      <c r="HZA37" s="22"/>
      <c r="HZI37" s="22"/>
      <c r="HZQ37" s="22"/>
      <c r="HZY37" s="22"/>
      <c r="IAG37" s="22"/>
      <c r="IAO37" s="22"/>
      <c r="IAW37" s="22"/>
      <c r="IBE37" s="22"/>
      <c r="IBM37" s="22"/>
      <c r="IBU37" s="22"/>
      <c r="ICC37" s="22"/>
      <c r="ICK37" s="22"/>
      <c r="ICS37" s="22"/>
      <c r="IDA37" s="22"/>
      <c r="IDI37" s="22"/>
      <c r="IDQ37" s="22"/>
      <c r="IDY37" s="22"/>
      <c r="IEG37" s="22"/>
      <c r="IEO37" s="22"/>
      <c r="IEW37" s="22"/>
      <c r="IFE37" s="22"/>
      <c r="IFM37" s="22"/>
      <c r="IFU37" s="22"/>
      <c r="IGC37" s="22"/>
      <c r="IGK37" s="22"/>
      <c r="IGS37" s="22"/>
      <c r="IHA37" s="22"/>
      <c r="IHI37" s="22"/>
      <c r="IHQ37" s="22"/>
      <c r="IHY37" s="22"/>
      <c r="IIG37" s="22"/>
      <c r="IIO37" s="22"/>
      <c r="IIW37" s="22"/>
      <c r="IJE37" s="22"/>
      <c r="IJM37" s="22"/>
      <c r="IJU37" s="22"/>
      <c r="IKC37" s="22"/>
      <c r="IKK37" s="22"/>
      <c r="IKS37" s="22"/>
      <c r="ILA37" s="22"/>
      <c r="ILI37" s="22"/>
      <c r="ILQ37" s="22"/>
      <c r="ILY37" s="22"/>
      <c r="IMG37" s="22"/>
      <c r="IMO37" s="22"/>
      <c r="IMW37" s="22"/>
      <c r="INE37" s="22"/>
      <c r="INM37" s="22"/>
      <c r="INU37" s="22"/>
      <c r="IOC37" s="22"/>
      <c r="IOK37" s="22"/>
      <c r="IOS37" s="22"/>
      <c r="IPA37" s="22"/>
      <c r="IPI37" s="22"/>
      <c r="IPQ37" s="22"/>
      <c r="IPY37" s="22"/>
      <c r="IQG37" s="22"/>
      <c r="IQO37" s="22"/>
      <c r="IQW37" s="22"/>
      <c r="IRE37" s="22"/>
      <c r="IRM37" s="22"/>
      <c r="IRU37" s="22"/>
      <c r="ISC37" s="22"/>
      <c r="ISK37" s="22"/>
      <c r="ISS37" s="22"/>
      <c r="ITA37" s="22"/>
      <c r="ITI37" s="22"/>
      <c r="ITQ37" s="22"/>
      <c r="ITY37" s="22"/>
      <c r="IUG37" s="22"/>
      <c r="IUO37" s="22"/>
      <c r="IUW37" s="22"/>
      <c r="IVE37" s="22"/>
      <c r="IVM37" s="22"/>
      <c r="IVU37" s="22"/>
      <c r="IWC37" s="22"/>
      <c r="IWK37" s="22"/>
      <c r="IWS37" s="22"/>
      <c r="IXA37" s="22"/>
      <c r="IXI37" s="22"/>
      <c r="IXQ37" s="22"/>
      <c r="IXY37" s="22"/>
      <c r="IYG37" s="22"/>
      <c r="IYO37" s="22"/>
      <c r="IYW37" s="22"/>
      <c r="IZE37" s="22"/>
      <c r="IZM37" s="22"/>
      <c r="IZU37" s="22"/>
      <c r="JAC37" s="22"/>
      <c r="JAK37" s="22"/>
      <c r="JAS37" s="22"/>
      <c r="JBA37" s="22"/>
      <c r="JBI37" s="22"/>
      <c r="JBQ37" s="22"/>
      <c r="JBY37" s="22"/>
      <c r="JCG37" s="22"/>
      <c r="JCO37" s="22"/>
      <c r="JCW37" s="22"/>
      <c r="JDE37" s="22"/>
      <c r="JDM37" s="22"/>
      <c r="JDU37" s="22"/>
      <c r="JEC37" s="22"/>
      <c r="JEK37" s="22"/>
      <c r="JES37" s="22"/>
      <c r="JFA37" s="22"/>
      <c r="JFI37" s="22"/>
      <c r="JFQ37" s="22"/>
      <c r="JFY37" s="22"/>
      <c r="JGG37" s="22"/>
      <c r="JGO37" s="22"/>
      <c r="JGW37" s="22"/>
      <c r="JHE37" s="22"/>
      <c r="JHM37" s="22"/>
      <c r="JHU37" s="22"/>
      <c r="JIC37" s="22"/>
      <c r="JIK37" s="22"/>
      <c r="JIS37" s="22"/>
      <c r="JJA37" s="22"/>
      <c r="JJI37" s="22"/>
      <c r="JJQ37" s="22"/>
      <c r="JJY37" s="22"/>
      <c r="JKG37" s="22"/>
      <c r="JKO37" s="22"/>
      <c r="JKW37" s="22"/>
      <c r="JLE37" s="22"/>
      <c r="JLM37" s="22"/>
      <c r="JLU37" s="22"/>
      <c r="JMC37" s="22"/>
      <c r="JMK37" s="22"/>
      <c r="JMS37" s="22"/>
      <c r="JNA37" s="22"/>
      <c r="JNI37" s="22"/>
      <c r="JNQ37" s="22"/>
      <c r="JNY37" s="22"/>
      <c r="JOG37" s="22"/>
      <c r="JOO37" s="22"/>
      <c r="JOW37" s="22"/>
      <c r="JPE37" s="22"/>
      <c r="JPM37" s="22"/>
      <c r="JPU37" s="22"/>
      <c r="JQC37" s="22"/>
      <c r="JQK37" s="22"/>
      <c r="JQS37" s="22"/>
      <c r="JRA37" s="22"/>
      <c r="JRI37" s="22"/>
      <c r="JRQ37" s="22"/>
      <c r="JRY37" s="22"/>
      <c r="JSG37" s="22"/>
      <c r="JSO37" s="22"/>
      <c r="JSW37" s="22"/>
      <c r="JTE37" s="22"/>
      <c r="JTM37" s="22"/>
      <c r="JTU37" s="22"/>
      <c r="JUC37" s="22"/>
      <c r="JUK37" s="22"/>
      <c r="JUS37" s="22"/>
      <c r="JVA37" s="22"/>
      <c r="JVI37" s="22"/>
      <c r="JVQ37" s="22"/>
      <c r="JVY37" s="22"/>
      <c r="JWG37" s="22"/>
      <c r="JWO37" s="22"/>
      <c r="JWW37" s="22"/>
      <c r="JXE37" s="22"/>
      <c r="JXM37" s="22"/>
      <c r="JXU37" s="22"/>
      <c r="JYC37" s="22"/>
      <c r="JYK37" s="22"/>
      <c r="JYS37" s="22"/>
      <c r="JZA37" s="22"/>
      <c r="JZI37" s="22"/>
      <c r="JZQ37" s="22"/>
      <c r="JZY37" s="22"/>
      <c r="KAG37" s="22"/>
      <c r="KAO37" s="22"/>
      <c r="KAW37" s="22"/>
      <c r="KBE37" s="22"/>
      <c r="KBM37" s="22"/>
      <c r="KBU37" s="22"/>
      <c r="KCC37" s="22"/>
      <c r="KCK37" s="22"/>
      <c r="KCS37" s="22"/>
      <c r="KDA37" s="22"/>
      <c r="KDI37" s="22"/>
      <c r="KDQ37" s="22"/>
      <c r="KDY37" s="22"/>
      <c r="KEG37" s="22"/>
      <c r="KEO37" s="22"/>
      <c r="KEW37" s="22"/>
      <c r="KFE37" s="22"/>
      <c r="KFM37" s="22"/>
      <c r="KFU37" s="22"/>
      <c r="KGC37" s="22"/>
      <c r="KGK37" s="22"/>
      <c r="KGS37" s="22"/>
      <c r="KHA37" s="22"/>
      <c r="KHI37" s="22"/>
      <c r="KHQ37" s="22"/>
      <c r="KHY37" s="22"/>
      <c r="KIG37" s="22"/>
      <c r="KIO37" s="22"/>
      <c r="KIW37" s="22"/>
      <c r="KJE37" s="22"/>
      <c r="KJM37" s="22"/>
      <c r="KJU37" s="22"/>
      <c r="KKC37" s="22"/>
      <c r="KKK37" s="22"/>
      <c r="KKS37" s="22"/>
      <c r="KLA37" s="22"/>
      <c r="KLI37" s="22"/>
      <c r="KLQ37" s="22"/>
      <c r="KLY37" s="22"/>
      <c r="KMG37" s="22"/>
      <c r="KMO37" s="22"/>
      <c r="KMW37" s="22"/>
      <c r="KNE37" s="22"/>
      <c r="KNM37" s="22"/>
      <c r="KNU37" s="22"/>
      <c r="KOC37" s="22"/>
      <c r="KOK37" s="22"/>
      <c r="KOS37" s="22"/>
      <c r="KPA37" s="22"/>
      <c r="KPI37" s="22"/>
      <c r="KPQ37" s="22"/>
      <c r="KPY37" s="22"/>
      <c r="KQG37" s="22"/>
      <c r="KQO37" s="22"/>
      <c r="KQW37" s="22"/>
      <c r="KRE37" s="22"/>
      <c r="KRM37" s="22"/>
      <c r="KRU37" s="22"/>
      <c r="KSC37" s="22"/>
      <c r="KSK37" s="22"/>
      <c r="KSS37" s="22"/>
      <c r="KTA37" s="22"/>
      <c r="KTI37" s="22"/>
      <c r="KTQ37" s="22"/>
      <c r="KTY37" s="22"/>
      <c r="KUG37" s="22"/>
      <c r="KUO37" s="22"/>
      <c r="KUW37" s="22"/>
      <c r="KVE37" s="22"/>
      <c r="KVM37" s="22"/>
      <c r="KVU37" s="22"/>
      <c r="KWC37" s="22"/>
      <c r="KWK37" s="22"/>
      <c r="KWS37" s="22"/>
      <c r="KXA37" s="22"/>
      <c r="KXI37" s="22"/>
      <c r="KXQ37" s="22"/>
      <c r="KXY37" s="22"/>
      <c r="KYG37" s="22"/>
      <c r="KYO37" s="22"/>
      <c r="KYW37" s="22"/>
      <c r="KZE37" s="22"/>
      <c r="KZM37" s="22"/>
      <c r="KZU37" s="22"/>
      <c r="LAC37" s="22"/>
      <c r="LAK37" s="22"/>
      <c r="LAS37" s="22"/>
      <c r="LBA37" s="22"/>
      <c r="LBI37" s="22"/>
      <c r="LBQ37" s="22"/>
      <c r="LBY37" s="22"/>
      <c r="LCG37" s="22"/>
      <c r="LCO37" s="22"/>
      <c r="LCW37" s="22"/>
      <c r="LDE37" s="22"/>
      <c r="LDM37" s="22"/>
      <c r="LDU37" s="22"/>
      <c r="LEC37" s="22"/>
      <c r="LEK37" s="22"/>
      <c r="LES37" s="22"/>
      <c r="LFA37" s="22"/>
      <c r="LFI37" s="22"/>
      <c r="LFQ37" s="22"/>
      <c r="LFY37" s="22"/>
      <c r="LGG37" s="22"/>
      <c r="LGO37" s="22"/>
      <c r="LGW37" s="22"/>
      <c r="LHE37" s="22"/>
      <c r="LHM37" s="22"/>
      <c r="LHU37" s="22"/>
      <c r="LIC37" s="22"/>
      <c r="LIK37" s="22"/>
      <c r="LIS37" s="22"/>
      <c r="LJA37" s="22"/>
      <c r="LJI37" s="22"/>
      <c r="LJQ37" s="22"/>
      <c r="LJY37" s="22"/>
      <c r="LKG37" s="22"/>
      <c r="LKO37" s="22"/>
      <c r="LKW37" s="22"/>
      <c r="LLE37" s="22"/>
      <c r="LLM37" s="22"/>
      <c r="LLU37" s="22"/>
      <c r="LMC37" s="22"/>
      <c r="LMK37" s="22"/>
      <c r="LMS37" s="22"/>
      <c r="LNA37" s="22"/>
      <c r="LNI37" s="22"/>
      <c r="LNQ37" s="22"/>
      <c r="LNY37" s="22"/>
      <c r="LOG37" s="22"/>
      <c r="LOO37" s="22"/>
      <c r="LOW37" s="22"/>
      <c r="LPE37" s="22"/>
      <c r="LPM37" s="22"/>
      <c r="LPU37" s="22"/>
      <c r="LQC37" s="22"/>
      <c r="LQK37" s="22"/>
      <c r="LQS37" s="22"/>
      <c r="LRA37" s="22"/>
      <c r="LRI37" s="22"/>
      <c r="LRQ37" s="22"/>
      <c r="LRY37" s="22"/>
      <c r="LSG37" s="22"/>
      <c r="LSO37" s="22"/>
      <c r="LSW37" s="22"/>
      <c r="LTE37" s="22"/>
      <c r="LTM37" s="22"/>
      <c r="LTU37" s="22"/>
      <c r="LUC37" s="22"/>
      <c r="LUK37" s="22"/>
      <c r="LUS37" s="22"/>
      <c r="LVA37" s="22"/>
      <c r="LVI37" s="22"/>
      <c r="LVQ37" s="22"/>
      <c r="LVY37" s="22"/>
      <c r="LWG37" s="22"/>
      <c r="LWO37" s="22"/>
      <c r="LWW37" s="22"/>
      <c r="LXE37" s="22"/>
      <c r="LXM37" s="22"/>
      <c r="LXU37" s="22"/>
      <c r="LYC37" s="22"/>
      <c r="LYK37" s="22"/>
      <c r="LYS37" s="22"/>
      <c r="LZA37" s="22"/>
      <c r="LZI37" s="22"/>
      <c r="LZQ37" s="22"/>
      <c r="LZY37" s="22"/>
      <c r="MAG37" s="22"/>
      <c r="MAO37" s="22"/>
      <c r="MAW37" s="22"/>
      <c r="MBE37" s="22"/>
      <c r="MBM37" s="22"/>
      <c r="MBU37" s="22"/>
      <c r="MCC37" s="22"/>
      <c r="MCK37" s="22"/>
      <c r="MCS37" s="22"/>
      <c r="MDA37" s="22"/>
      <c r="MDI37" s="22"/>
      <c r="MDQ37" s="22"/>
      <c r="MDY37" s="22"/>
      <c r="MEG37" s="22"/>
      <c r="MEO37" s="22"/>
      <c r="MEW37" s="22"/>
      <c r="MFE37" s="22"/>
      <c r="MFM37" s="22"/>
      <c r="MFU37" s="22"/>
      <c r="MGC37" s="22"/>
      <c r="MGK37" s="22"/>
      <c r="MGS37" s="22"/>
      <c r="MHA37" s="22"/>
      <c r="MHI37" s="22"/>
      <c r="MHQ37" s="22"/>
      <c r="MHY37" s="22"/>
      <c r="MIG37" s="22"/>
      <c r="MIO37" s="22"/>
      <c r="MIW37" s="22"/>
      <c r="MJE37" s="22"/>
      <c r="MJM37" s="22"/>
      <c r="MJU37" s="22"/>
      <c r="MKC37" s="22"/>
      <c r="MKK37" s="22"/>
      <c r="MKS37" s="22"/>
      <c r="MLA37" s="22"/>
      <c r="MLI37" s="22"/>
      <c r="MLQ37" s="22"/>
      <c r="MLY37" s="22"/>
      <c r="MMG37" s="22"/>
      <c r="MMO37" s="22"/>
      <c r="MMW37" s="22"/>
      <c r="MNE37" s="22"/>
      <c r="MNM37" s="22"/>
      <c r="MNU37" s="22"/>
      <c r="MOC37" s="22"/>
      <c r="MOK37" s="22"/>
      <c r="MOS37" s="22"/>
      <c r="MPA37" s="22"/>
      <c r="MPI37" s="22"/>
      <c r="MPQ37" s="22"/>
      <c r="MPY37" s="22"/>
      <c r="MQG37" s="22"/>
      <c r="MQO37" s="22"/>
      <c r="MQW37" s="22"/>
      <c r="MRE37" s="22"/>
      <c r="MRM37" s="22"/>
      <c r="MRU37" s="22"/>
      <c r="MSC37" s="22"/>
      <c r="MSK37" s="22"/>
      <c r="MSS37" s="22"/>
      <c r="MTA37" s="22"/>
      <c r="MTI37" s="22"/>
      <c r="MTQ37" s="22"/>
      <c r="MTY37" s="22"/>
      <c r="MUG37" s="22"/>
      <c r="MUO37" s="22"/>
      <c r="MUW37" s="22"/>
      <c r="MVE37" s="22"/>
      <c r="MVM37" s="22"/>
      <c r="MVU37" s="22"/>
      <c r="MWC37" s="22"/>
      <c r="MWK37" s="22"/>
      <c r="MWS37" s="22"/>
      <c r="MXA37" s="22"/>
      <c r="MXI37" s="22"/>
      <c r="MXQ37" s="22"/>
      <c r="MXY37" s="22"/>
      <c r="MYG37" s="22"/>
      <c r="MYO37" s="22"/>
      <c r="MYW37" s="22"/>
      <c r="MZE37" s="22"/>
      <c r="MZM37" s="22"/>
      <c r="MZU37" s="22"/>
      <c r="NAC37" s="22"/>
      <c r="NAK37" s="22"/>
      <c r="NAS37" s="22"/>
      <c r="NBA37" s="22"/>
      <c r="NBI37" s="22"/>
      <c r="NBQ37" s="22"/>
      <c r="NBY37" s="22"/>
      <c r="NCG37" s="22"/>
      <c r="NCO37" s="22"/>
      <c r="NCW37" s="22"/>
      <c r="NDE37" s="22"/>
      <c r="NDM37" s="22"/>
      <c r="NDU37" s="22"/>
      <c r="NEC37" s="22"/>
      <c r="NEK37" s="22"/>
      <c r="NES37" s="22"/>
      <c r="NFA37" s="22"/>
      <c r="NFI37" s="22"/>
      <c r="NFQ37" s="22"/>
      <c r="NFY37" s="22"/>
      <c r="NGG37" s="22"/>
      <c r="NGO37" s="22"/>
      <c r="NGW37" s="22"/>
      <c r="NHE37" s="22"/>
      <c r="NHM37" s="22"/>
      <c r="NHU37" s="22"/>
      <c r="NIC37" s="22"/>
      <c r="NIK37" s="22"/>
      <c r="NIS37" s="22"/>
      <c r="NJA37" s="22"/>
      <c r="NJI37" s="22"/>
      <c r="NJQ37" s="22"/>
      <c r="NJY37" s="22"/>
      <c r="NKG37" s="22"/>
      <c r="NKO37" s="22"/>
      <c r="NKW37" s="22"/>
      <c r="NLE37" s="22"/>
      <c r="NLM37" s="22"/>
      <c r="NLU37" s="22"/>
      <c r="NMC37" s="22"/>
      <c r="NMK37" s="22"/>
      <c r="NMS37" s="22"/>
      <c r="NNA37" s="22"/>
      <c r="NNI37" s="22"/>
      <c r="NNQ37" s="22"/>
      <c r="NNY37" s="22"/>
      <c r="NOG37" s="22"/>
      <c r="NOO37" s="22"/>
      <c r="NOW37" s="22"/>
      <c r="NPE37" s="22"/>
      <c r="NPM37" s="22"/>
      <c r="NPU37" s="22"/>
      <c r="NQC37" s="22"/>
      <c r="NQK37" s="22"/>
      <c r="NQS37" s="22"/>
      <c r="NRA37" s="22"/>
      <c r="NRI37" s="22"/>
      <c r="NRQ37" s="22"/>
      <c r="NRY37" s="22"/>
      <c r="NSG37" s="22"/>
      <c r="NSO37" s="22"/>
      <c r="NSW37" s="22"/>
      <c r="NTE37" s="22"/>
      <c r="NTM37" s="22"/>
      <c r="NTU37" s="22"/>
      <c r="NUC37" s="22"/>
      <c r="NUK37" s="22"/>
      <c r="NUS37" s="22"/>
      <c r="NVA37" s="22"/>
      <c r="NVI37" s="22"/>
      <c r="NVQ37" s="22"/>
      <c r="NVY37" s="22"/>
      <c r="NWG37" s="22"/>
      <c r="NWO37" s="22"/>
      <c r="NWW37" s="22"/>
      <c r="NXE37" s="22"/>
      <c r="NXM37" s="22"/>
      <c r="NXU37" s="22"/>
      <c r="NYC37" s="22"/>
      <c r="NYK37" s="22"/>
      <c r="NYS37" s="22"/>
      <c r="NZA37" s="22"/>
      <c r="NZI37" s="22"/>
      <c r="NZQ37" s="22"/>
      <c r="NZY37" s="22"/>
      <c r="OAG37" s="22"/>
      <c r="OAO37" s="22"/>
      <c r="OAW37" s="22"/>
      <c r="OBE37" s="22"/>
      <c r="OBM37" s="22"/>
      <c r="OBU37" s="22"/>
      <c r="OCC37" s="22"/>
      <c r="OCK37" s="22"/>
      <c r="OCS37" s="22"/>
      <c r="ODA37" s="22"/>
      <c r="ODI37" s="22"/>
      <c r="ODQ37" s="22"/>
      <c r="ODY37" s="22"/>
      <c r="OEG37" s="22"/>
      <c r="OEO37" s="22"/>
      <c r="OEW37" s="22"/>
      <c r="OFE37" s="22"/>
      <c r="OFM37" s="22"/>
      <c r="OFU37" s="22"/>
      <c r="OGC37" s="22"/>
      <c r="OGK37" s="22"/>
      <c r="OGS37" s="22"/>
      <c r="OHA37" s="22"/>
      <c r="OHI37" s="22"/>
      <c r="OHQ37" s="22"/>
      <c r="OHY37" s="22"/>
      <c r="OIG37" s="22"/>
      <c r="OIO37" s="22"/>
      <c r="OIW37" s="22"/>
      <c r="OJE37" s="22"/>
      <c r="OJM37" s="22"/>
      <c r="OJU37" s="22"/>
      <c r="OKC37" s="22"/>
      <c r="OKK37" s="22"/>
      <c r="OKS37" s="22"/>
      <c r="OLA37" s="22"/>
      <c r="OLI37" s="22"/>
      <c r="OLQ37" s="22"/>
      <c r="OLY37" s="22"/>
      <c r="OMG37" s="22"/>
      <c r="OMO37" s="22"/>
      <c r="OMW37" s="22"/>
      <c r="ONE37" s="22"/>
      <c r="ONM37" s="22"/>
      <c r="ONU37" s="22"/>
      <c r="OOC37" s="22"/>
      <c r="OOK37" s="22"/>
      <c r="OOS37" s="22"/>
      <c r="OPA37" s="22"/>
      <c r="OPI37" s="22"/>
      <c r="OPQ37" s="22"/>
      <c r="OPY37" s="22"/>
      <c r="OQG37" s="22"/>
      <c r="OQO37" s="22"/>
      <c r="OQW37" s="22"/>
      <c r="ORE37" s="22"/>
      <c r="ORM37" s="22"/>
      <c r="ORU37" s="22"/>
      <c r="OSC37" s="22"/>
      <c r="OSK37" s="22"/>
      <c r="OSS37" s="22"/>
      <c r="OTA37" s="22"/>
      <c r="OTI37" s="22"/>
      <c r="OTQ37" s="22"/>
      <c r="OTY37" s="22"/>
      <c r="OUG37" s="22"/>
      <c r="OUO37" s="22"/>
      <c r="OUW37" s="22"/>
      <c r="OVE37" s="22"/>
      <c r="OVM37" s="22"/>
      <c r="OVU37" s="22"/>
      <c r="OWC37" s="22"/>
      <c r="OWK37" s="22"/>
      <c r="OWS37" s="22"/>
      <c r="OXA37" s="22"/>
      <c r="OXI37" s="22"/>
      <c r="OXQ37" s="22"/>
      <c r="OXY37" s="22"/>
      <c r="OYG37" s="22"/>
      <c r="OYO37" s="22"/>
      <c r="OYW37" s="22"/>
      <c r="OZE37" s="22"/>
      <c r="OZM37" s="22"/>
      <c r="OZU37" s="22"/>
      <c r="PAC37" s="22"/>
      <c r="PAK37" s="22"/>
      <c r="PAS37" s="22"/>
      <c r="PBA37" s="22"/>
      <c r="PBI37" s="22"/>
      <c r="PBQ37" s="22"/>
      <c r="PBY37" s="22"/>
      <c r="PCG37" s="22"/>
      <c r="PCO37" s="22"/>
      <c r="PCW37" s="22"/>
      <c r="PDE37" s="22"/>
      <c r="PDM37" s="22"/>
      <c r="PDU37" s="22"/>
      <c r="PEC37" s="22"/>
      <c r="PEK37" s="22"/>
      <c r="PES37" s="22"/>
      <c r="PFA37" s="22"/>
      <c r="PFI37" s="22"/>
      <c r="PFQ37" s="22"/>
      <c r="PFY37" s="22"/>
      <c r="PGG37" s="22"/>
      <c r="PGO37" s="22"/>
      <c r="PGW37" s="22"/>
      <c r="PHE37" s="22"/>
      <c r="PHM37" s="22"/>
      <c r="PHU37" s="22"/>
      <c r="PIC37" s="22"/>
      <c r="PIK37" s="22"/>
      <c r="PIS37" s="22"/>
      <c r="PJA37" s="22"/>
      <c r="PJI37" s="22"/>
      <c r="PJQ37" s="22"/>
      <c r="PJY37" s="22"/>
      <c r="PKG37" s="22"/>
      <c r="PKO37" s="22"/>
      <c r="PKW37" s="22"/>
      <c r="PLE37" s="22"/>
      <c r="PLM37" s="22"/>
      <c r="PLU37" s="22"/>
      <c r="PMC37" s="22"/>
      <c r="PMK37" s="22"/>
      <c r="PMS37" s="22"/>
      <c r="PNA37" s="22"/>
      <c r="PNI37" s="22"/>
      <c r="PNQ37" s="22"/>
      <c r="PNY37" s="22"/>
      <c r="POG37" s="22"/>
      <c r="POO37" s="22"/>
      <c r="POW37" s="22"/>
      <c r="PPE37" s="22"/>
      <c r="PPM37" s="22"/>
      <c r="PPU37" s="22"/>
      <c r="PQC37" s="22"/>
      <c r="PQK37" s="22"/>
      <c r="PQS37" s="22"/>
      <c r="PRA37" s="22"/>
      <c r="PRI37" s="22"/>
      <c r="PRQ37" s="22"/>
      <c r="PRY37" s="22"/>
      <c r="PSG37" s="22"/>
      <c r="PSO37" s="22"/>
      <c r="PSW37" s="22"/>
      <c r="PTE37" s="22"/>
      <c r="PTM37" s="22"/>
      <c r="PTU37" s="22"/>
      <c r="PUC37" s="22"/>
      <c r="PUK37" s="22"/>
      <c r="PUS37" s="22"/>
      <c r="PVA37" s="22"/>
      <c r="PVI37" s="22"/>
      <c r="PVQ37" s="22"/>
      <c r="PVY37" s="22"/>
      <c r="PWG37" s="22"/>
      <c r="PWO37" s="22"/>
      <c r="PWW37" s="22"/>
      <c r="PXE37" s="22"/>
      <c r="PXM37" s="22"/>
      <c r="PXU37" s="22"/>
      <c r="PYC37" s="22"/>
      <c r="PYK37" s="22"/>
      <c r="PYS37" s="22"/>
      <c r="PZA37" s="22"/>
      <c r="PZI37" s="22"/>
      <c r="PZQ37" s="22"/>
      <c r="PZY37" s="22"/>
      <c r="QAG37" s="22"/>
      <c r="QAO37" s="22"/>
      <c r="QAW37" s="22"/>
      <c r="QBE37" s="22"/>
      <c r="QBM37" s="22"/>
      <c r="QBU37" s="22"/>
      <c r="QCC37" s="22"/>
      <c r="QCK37" s="22"/>
      <c r="QCS37" s="22"/>
      <c r="QDA37" s="22"/>
      <c r="QDI37" s="22"/>
      <c r="QDQ37" s="22"/>
      <c r="QDY37" s="22"/>
      <c r="QEG37" s="22"/>
      <c r="QEO37" s="22"/>
      <c r="QEW37" s="22"/>
      <c r="QFE37" s="22"/>
      <c r="QFM37" s="22"/>
      <c r="QFU37" s="22"/>
      <c r="QGC37" s="22"/>
      <c r="QGK37" s="22"/>
      <c r="QGS37" s="22"/>
      <c r="QHA37" s="22"/>
      <c r="QHI37" s="22"/>
      <c r="QHQ37" s="22"/>
      <c r="QHY37" s="22"/>
      <c r="QIG37" s="22"/>
      <c r="QIO37" s="22"/>
      <c r="QIW37" s="22"/>
      <c r="QJE37" s="22"/>
      <c r="QJM37" s="22"/>
      <c r="QJU37" s="22"/>
      <c r="QKC37" s="22"/>
      <c r="QKK37" s="22"/>
      <c r="QKS37" s="22"/>
      <c r="QLA37" s="22"/>
      <c r="QLI37" s="22"/>
      <c r="QLQ37" s="22"/>
      <c r="QLY37" s="22"/>
      <c r="QMG37" s="22"/>
      <c r="QMO37" s="22"/>
      <c r="QMW37" s="22"/>
      <c r="QNE37" s="22"/>
      <c r="QNM37" s="22"/>
      <c r="QNU37" s="22"/>
      <c r="QOC37" s="22"/>
      <c r="QOK37" s="22"/>
      <c r="QOS37" s="22"/>
      <c r="QPA37" s="22"/>
      <c r="QPI37" s="22"/>
      <c r="QPQ37" s="22"/>
      <c r="QPY37" s="22"/>
      <c r="QQG37" s="22"/>
      <c r="QQO37" s="22"/>
      <c r="QQW37" s="22"/>
      <c r="QRE37" s="22"/>
      <c r="QRM37" s="22"/>
      <c r="QRU37" s="22"/>
      <c r="QSC37" s="22"/>
      <c r="QSK37" s="22"/>
      <c r="QSS37" s="22"/>
      <c r="QTA37" s="22"/>
      <c r="QTI37" s="22"/>
      <c r="QTQ37" s="22"/>
      <c r="QTY37" s="22"/>
      <c r="QUG37" s="22"/>
      <c r="QUO37" s="22"/>
      <c r="QUW37" s="22"/>
      <c r="QVE37" s="22"/>
      <c r="QVM37" s="22"/>
      <c r="QVU37" s="22"/>
      <c r="QWC37" s="22"/>
      <c r="QWK37" s="22"/>
      <c r="QWS37" s="22"/>
      <c r="QXA37" s="22"/>
      <c r="QXI37" s="22"/>
      <c r="QXQ37" s="22"/>
      <c r="QXY37" s="22"/>
      <c r="QYG37" s="22"/>
      <c r="QYO37" s="22"/>
      <c r="QYW37" s="22"/>
      <c r="QZE37" s="22"/>
      <c r="QZM37" s="22"/>
      <c r="QZU37" s="22"/>
      <c r="RAC37" s="22"/>
      <c r="RAK37" s="22"/>
      <c r="RAS37" s="22"/>
      <c r="RBA37" s="22"/>
      <c r="RBI37" s="22"/>
      <c r="RBQ37" s="22"/>
      <c r="RBY37" s="22"/>
      <c r="RCG37" s="22"/>
      <c r="RCO37" s="22"/>
      <c r="RCW37" s="22"/>
      <c r="RDE37" s="22"/>
      <c r="RDM37" s="22"/>
      <c r="RDU37" s="22"/>
      <c r="REC37" s="22"/>
      <c r="REK37" s="22"/>
      <c r="RES37" s="22"/>
      <c r="RFA37" s="22"/>
      <c r="RFI37" s="22"/>
      <c r="RFQ37" s="22"/>
      <c r="RFY37" s="22"/>
      <c r="RGG37" s="22"/>
      <c r="RGO37" s="22"/>
      <c r="RGW37" s="22"/>
      <c r="RHE37" s="22"/>
      <c r="RHM37" s="22"/>
      <c r="RHU37" s="22"/>
      <c r="RIC37" s="22"/>
      <c r="RIK37" s="22"/>
      <c r="RIS37" s="22"/>
      <c r="RJA37" s="22"/>
      <c r="RJI37" s="22"/>
      <c r="RJQ37" s="22"/>
      <c r="RJY37" s="22"/>
      <c r="RKG37" s="22"/>
      <c r="RKO37" s="22"/>
      <c r="RKW37" s="22"/>
      <c r="RLE37" s="22"/>
      <c r="RLM37" s="22"/>
      <c r="RLU37" s="22"/>
      <c r="RMC37" s="22"/>
      <c r="RMK37" s="22"/>
      <c r="RMS37" s="22"/>
      <c r="RNA37" s="22"/>
      <c r="RNI37" s="22"/>
      <c r="RNQ37" s="22"/>
      <c r="RNY37" s="22"/>
      <c r="ROG37" s="22"/>
      <c r="ROO37" s="22"/>
      <c r="ROW37" s="22"/>
      <c r="RPE37" s="22"/>
      <c r="RPM37" s="22"/>
      <c r="RPU37" s="22"/>
      <c r="RQC37" s="22"/>
      <c r="RQK37" s="22"/>
      <c r="RQS37" s="22"/>
      <c r="RRA37" s="22"/>
      <c r="RRI37" s="22"/>
      <c r="RRQ37" s="22"/>
      <c r="RRY37" s="22"/>
      <c r="RSG37" s="22"/>
      <c r="RSO37" s="22"/>
      <c r="RSW37" s="22"/>
      <c r="RTE37" s="22"/>
      <c r="RTM37" s="22"/>
      <c r="RTU37" s="22"/>
      <c r="RUC37" s="22"/>
      <c r="RUK37" s="22"/>
      <c r="RUS37" s="22"/>
      <c r="RVA37" s="22"/>
      <c r="RVI37" s="22"/>
      <c r="RVQ37" s="22"/>
      <c r="RVY37" s="22"/>
      <c r="RWG37" s="22"/>
      <c r="RWO37" s="22"/>
      <c r="RWW37" s="22"/>
      <c r="RXE37" s="22"/>
      <c r="RXM37" s="22"/>
      <c r="RXU37" s="22"/>
      <c r="RYC37" s="22"/>
      <c r="RYK37" s="22"/>
      <c r="RYS37" s="22"/>
      <c r="RZA37" s="22"/>
      <c r="RZI37" s="22"/>
      <c r="RZQ37" s="22"/>
      <c r="RZY37" s="22"/>
      <c r="SAG37" s="22"/>
      <c r="SAO37" s="22"/>
      <c r="SAW37" s="22"/>
      <c r="SBE37" s="22"/>
      <c r="SBM37" s="22"/>
      <c r="SBU37" s="22"/>
      <c r="SCC37" s="22"/>
      <c r="SCK37" s="22"/>
      <c r="SCS37" s="22"/>
      <c r="SDA37" s="22"/>
      <c r="SDI37" s="22"/>
      <c r="SDQ37" s="22"/>
      <c r="SDY37" s="22"/>
      <c r="SEG37" s="22"/>
      <c r="SEO37" s="22"/>
      <c r="SEW37" s="22"/>
      <c r="SFE37" s="22"/>
      <c r="SFM37" s="22"/>
      <c r="SFU37" s="22"/>
      <c r="SGC37" s="22"/>
      <c r="SGK37" s="22"/>
      <c r="SGS37" s="22"/>
      <c r="SHA37" s="22"/>
      <c r="SHI37" s="22"/>
      <c r="SHQ37" s="22"/>
      <c r="SHY37" s="22"/>
      <c r="SIG37" s="22"/>
      <c r="SIO37" s="22"/>
      <c r="SIW37" s="22"/>
      <c r="SJE37" s="22"/>
      <c r="SJM37" s="22"/>
      <c r="SJU37" s="22"/>
      <c r="SKC37" s="22"/>
      <c r="SKK37" s="22"/>
      <c r="SKS37" s="22"/>
      <c r="SLA37" s="22"/>
      <c r="SLI37" s="22"/>
      <c r="SLQ37" s="22"/>
      <c r="SLY37" s="22"/>
      <c r="SMG37" s="22"/>
      <c r="SMO37" s="22"/>
      <c r="SMW37" s="22"/>
      <c r="SNE37" s="22"/>
      <c r="SNM37" s="22"/>
      <c r="SNU37" s="22"/>
      <c r="SOC37" s="22"/>
      <c r="SOK37" s="22"/>
      <c r="SOS37" s="22"/>
      <c r="SPA37" s="22"/>
      <c r="SPI37" s="22"/>
      <c r="SPQ37" s="22"/>
      <c r="SPY37" s="22"/>
      <c r="SQG37" s="22"/>
      <c r="SQO37" s="22"/>
      <c r="SQW37" s="22"/>
      <c r="SRE37" s="22"/>
      <c r="SRM37" s="22"/>
      <c r="SRU37" s="22"/>
      <c r="SSC37" s="22"/>
      <c r="SSK37" s="22"/>
      <c r="SSS37" s="22"/>
      <c r="STA37" s="22"/>
      <c r="STI37" s="22"/>
      <c r="STQ37" s="22"/>
      <c r="STY37" s="22"/>
      <c r="SUG37" s="22"/>
      <c r="SUO37" s="22"/>
      <c r="SUW37" s="22"/>
      <c r="SVE37" s="22"/>
      <c r="SVM37" s="22"/>
      <c r="SVU37" s="22"/>
      <c r="SWC37" s="22"/>
      <c r="SWK37" s="22"/>
      <c r="SWS37" s="22"/>
      <c r="SXA37" s="22"/>
      <c r="SXI37" s="22"/>
      <c r="SXQ37" s="22"/>
      <c r="SXY37" s="22"/>
      <c r="SYG37" s="22"/>
      <c r="SYO37" s="22"/>
      <c r="SYW37" s="22"/>
      <c r="SZE37" s="22"/>
      <c r="SZM37" s="22"/>
      <c r="SZU37" s="22"/>
      <c r="TAC37" s="22"/>
      <c r="TAK37" s="22"/>
      <c r="TAS37" s="22"/>
      <c r="TBA37" s="22"/>
      <c r="TBI37" s="22"/>
      <c r="TBQ37" s="22"/>
      <c r="TBY37" s="22"/>
      <c r="TCG37" s="22"/>
      <c r="TCO37" s="22"/>
      <c r="TCW37" s="22"/>
      <c r="TDE37" s="22"/>
      <c r="TDM37" s="22"/>
      <c r="TDU37" s="22"/>
      <c r="TEC37" s="22"/>
      <c r="TEK37" s="22"/>
      <c r="TES37" s="22"/>
      <c r="TFA37" s="22"/>
      <c r="TFI37" s="22"/>
      <c r="TFQ37" s="22"/>
      <c r="TFY37" s="22"/>
      <c r="TGG37" s="22"/>
      <c r="TGO37" s="22"/>
      <c r="TGW37" s="22"/>
      <c r="THE37" s="22"/>
      <c r="THM37" s="22"/>
      <c r="THU37" s="22"/>
      <c r="TIC37" s="22"/>
      <c r="TIK37" s="22"/>
      <c r="TIS37" s="22"/>
      <c r="TJA37" s="22"/>
      <c r="TJI37" s="22"/>
      <c r="TJQ37" s="22"/>
      <c r="TJY37" s="22"/>
      <c r="TKG37" s="22"/>
      <c r="TKO37" s="22"/>
      <c r="TKW37" s="22"/>
      <c r="TLE37" s="22"/>
      <c r="TLM37" s="22"/>
      <c r="TLU37" s="22"/>
      <c r="TMC37" s="22"/>
      <c r="TMK37" s="22"/>
      <c r="TMS37" s="22"/>
      <c r="TNA37" s="22"/>
      <c r="TNI37" s="22"/>
      <c r="TNQ37" s="22"/>
      <c r="TNY37" s="22"/>
      <c r="TOG37" s="22"/>
      <c r="TOO37" s="22"/>
      <c r="TOW37" s="22"/>
      <c r="TPE37" s="22"/>
      <c r="TPM37" s="22"/>
      <c r="TPU37" s="22"/>
      <c r="TQC37" s="22"/>
      <c r="TQK37" s="22"/>
      <c r="TQS37" s="22"/>
      <c r="TRA37" s="22"/>
      <c r="TRI37" s="22"/>
      <c r="TRQ37" s="22"/>
      <c r="TRY37" s="22"/>
      <c r="TSG37" s="22"/>
      <c r="TSO37" s="22"/>
      <c r="TSW37" s="22"/>
      <c r="TTE37" s="22"/>
      <c r="TTM37" s="22"/>
      <c r="TTU37" s="22"/>
      <c r="TUC37" s="22"/>
      <c r="TUK37" s="22"/>
      <c r="TUS37" s="22"/>
      <c r="TVA37" s="22"/>
      <c r="TVI37" s="22"/>
      <c r="TVQ37" s="22"/>
      <c r="TVY37" s="22"/>
      <c r="TWG37" s="22"/>
      <c r="TWO37" s="22"/>
      <c r="TWW37" s="22"/>
      <c r="TXE37" s="22"/>
      <c r="TXM37" s="22"/>
      <c r="TXU37" s="22"/>
      <c r="TYC37" s="22"/>
      <c r="TYK37" s="22"/>
      <c r="TYS37" s="22"/>
      <c r="TZA37" s="22"/>
      <c r="TZI37" s="22"/>
      <c r="TZQ37" s="22"/>
      <c r="TZY37" s="22"/>
      <c r="UAG37" s="22"/>
      <c r="UAO37" s="22"/>
      <c r="UAW37" s="22"/>
      <c r="UBE37" s="22"/>
      <c r="UBM37" s="22"/>
      <c r="UBU37" s="22"/>
      <c r="UCC37" s="22"/>
      <c r="UCK37" s="22"/>
      <c r="UCS37" s="22"/>
      <c r="UDA37" s="22"/>
      <c r="UDI37" s="22"/>
      <c r="UDQ37" s="22"/>
      <c r="UDY37" s="22"/>
      <c r="UEG37" s="22"/>
      <c r="UEO37" s="22"/>
      <c r="UEW37" s="22"/>
      <c r="UFE37" s="22"/>
      <c r="UFM37" s="22"/>
      <c r="UFU37" s="22"/>
      <c r="UGC37" s="22"/>
      <c r="UGK37" s="22"/>
      <c r="UGS37" s="22"/>
      <c r="UHA37" s="22"/>
      <c r="UHI37" s="22"/>
      <c r="UHQ37" s="22"/>
      <c r="UHY37" s="22"/>
      <c r="UIG37" s="22"/>
      <c r="UIO37" s="22"/>
      <c r="UIW37" s="22"/>
      <c r="UJE37" s="22"/>
      <c r="UJM37" s="22"/>
      <c r="UJU37" s="22"/>
      <c r="UKC37" s="22"/>
      <c r="UKK37" s="22"/>
      <c r="UKS37" s="22"/>
      <c r="ULA37" s="22"/>
      <c r="ULI37" s="22"/>
      <c r="ULQ37" s="22"/>
      <c r="ULY37" s="22"/>
      <c r="UMG37" s="22"/>
      <c r="UMO37" s="22"/>
      <c r="UMW37" s="22"/>
      <c r="UNE37" s="22"/>
      <c r="UNM37" s="22"/>
      <c r="UNU37" s="22"/>
      <c r="UOC37" s="22"/>
      <c r="UOK37" s="22"/>
      <c r="UOS37" s="22"/>
      <c r="UPA37" s="22"/>
      <c r="UPI37" s="22"/>
      <c r="UPQ37" s="22"/>
      <c r="UPY37" s="22"/>
      <c r="UQG37" s="22"/>
      <c r="UQO37" s="22"/>
      <c r="UQW37" s="22"/>
      <c r="URE37" s="22"/>
      <c r="URM37" s="22"/>
      <c r="URU37" s="22"/>
      <c r="USC37" s="22"/>
      <c r="USK37" s="22"/>
      <c r="USS37" s="22"/>
      <c r="UTA37" s="22"/>
      <c r="UTI37" s="22"/>
      <c r="UTQ37" s="22"/>
      <c r="UTY37" s="22"/>
      <c r="UUG37" s="22"/>
      <c r="UUO37" s="22"/>
      <c r="UUW37" s="22"/>
      <c r="UVE37" s="22"/>
      <c r="UVM37" s="22"/>
      <c r="UVU37" s="22"/>
      <c r="UWC37" s="22"/>
      <c r="UWK37" s="22"/>
      <c r="UWS37" s="22"/>
      <c r="UXA37" s="22"/>
      <c r="UXI37" s="22"/>
      <c r="UXQ37" s="22"/>
      <c r="UXY37" s="22"/>
      <c r="UYG37" s="22"/>
      <c r="UYO37" s="22"/>
      <c r="UYW37" s="22"/>
      <c r="UZE37" s="22"/>
      <c r="UZM37" s="22"/>
      <c r="UZU37" s="22"/>
      <c r="VAC37" s="22"/>
      <c r="VAK37" s="22"/>
      <c r="VAS37" s="22"/>
      <c r="VBA37" s="22"/>
      <c r="VBI37" s="22"/>
      <c r="VBQ37" s="22"/>
      <c r="VBY37" s="22"/>
      <c r="VCG37" s="22"/>
      <c r="VCO37" s="22"/>
      <c r="VCW37" s="22"/>
      <c r="VDE37" s="22"/>
      <c r="VDM37" s="22"/>
      <c r="VDU37" s="22"/>
      <c r="VEC37" s="22"/>
      <c r="VEK37" s="22"/>
      <c r="VES37" s="22"/>
      <c r="VFA37" s="22"/>
      <c r="VFI37" s="22"/>
      <c r="VFQ37" s="22"/>
      <c r="VFY37" s="22"/>
      <c r="VGG37" s="22"/>
      <c r="VGO37" s="22"/>
      <c r="VGW37" s="22"/>
      <c r="VHE37" s="22"/>
      <c r="VHM37" s="22"/>
      <c r="VHU37" s="22"/>
      <c r="VIC37" s="22"/>
      <c r="VIK37" s="22"/>
      <c r="VIS37" s="22"/>
      <c r="VJA37" s="22"/>
      <c r="VJI37" s="22"/>
      <c r="VJQ37" s="22"/>
      <c r="VJY37" s="22"/>
      <c r="VKG37" s="22"/>
      <c r="VKO37" s="22"/>
      <c r="VKW37" s="22"/>
      <c r="VLE37" s="22"/>
      <c r="VLM37" s="22"/>
      <c r="VLU37" s="22"/>
      <c r="VMC37" s="22"/>
      <c r="VMK37" s="22"/>
      <c r="VMS37" s="22"/>
      <c r="VNA37" s="22"/>
      <c r="VNI37" s="22"/>
      <c r="VNQ37" s="22"/>
      <c r="VNY37" s="22"/>
      <c r="VOG37" s="22"/>
      <c r="VOO37" s="22"/>
      <c r="VOW37" s="22"/>
      <c r="VPE37" s="22"/>
      <c r="VPM37" s="22"/>
      <c r="VPU37" s="22"/>
      <c r="VQC37" s="22"/>
      <c r="VQK37" s="22"/>
      <c r="VQS37" s="22"/>
      <c r="VRA37" s="22"/>
      <c r="VRI37" s="22"/>
      <c r="VRQ37" s="22"/>
      <c r="VRY37" s="22"/>
      <c r="VSG37" s="22"/>
      <c r="VSO37" s="22"/>
      <c r="VSW37" s="22"/>
      <c r="VTE37" s="22"/>
      <c r="VTM37" s="22"/>
      <c r="VTU37" s="22"/>
      <c r="VUC37" s="22"/>
      <c r="VUK37" s="22"/>
      <c r="VUS37" s="22"/>
      <c r="VVA37" s="22"/>
      <c r="VVI37" s="22"/>
      <c r="VVQ37" s="22"/>
      <c r="VVY37" s="22"/>
      <c r="VWG37" s="22"/>
      <c r="VWO37" s="22"/>
      <c r="VWW37" s="22"/>
      <c r="VXE37" s="22"/>
      <c r="VXM37" s="22"/>
      <c r="VXU37" s="22"/>
      <c r="VYC37" s="22"/>
      <c r="VYK37" s="22"/>
      <c r="VYS37" s="22"/>
      <c r="VZA37" s="22"/>
      <c r="VZI37" s="22"/>
      <c r="VZQ37" s="22"/>
      <c r="VZY37" s="22"/>
      <c r="WAG37" s="22"/>
      <c r="WAO37" s="22"/>
      <c r="WAW37" s="22"/>
      <c r="WBE37" s="22"/>
      <c r="WBM37" s="22"/>
      <c r="WBU37" s="22"/>
      <c r="WCC37" s="22"/>
      <c r="WCK37" s="22"/>
      <c r="WCS37" s="22"/>
      <c r="WDA37" s="22"/>
      <c r="WDI37" s="22"/>
      <c r="WDQ37" s="22"/>
      <c r="WDY37" s="22"/>
      <c r="WEG37" s="22"/>
      <c r="WEO37" s="22"/>
      <c r="WEW37" s="22"/>
      <c r="WFE37" s="22"/>
      <c r="WFM37" s="22"/>
      <c r="WFU37" s="22"/>
      <c r="WGC37" s="22"/>
      <c r="WGK37" s="22"/>
      <c r="WGS37" s="22"/>
      <c r="WHA37" s="22"/>
      <c r="WHI37" s="22"/>
      <c r="WHQ37" s="22"/>
      <c r="WHY37" s="22"/>
      <c r="WIG37" s="22"/>
      <c r="WIO37" s="22"/>
      <c r="WIW37" s="22"/>
      <c r="WJE37" s="22"/>
      <c r="WJM37" s="22"/>
      <c r="WJU37" s="22"/>
      <c r="WKC37" s="22"/>
      <c r="WKK37" s="22"/>
      <c r="WKS37" s="22"/>
      <c r="WLA37" s="22"/>
      <c r="WLI37" s="22"/>
      <c r="WLQ37" s="22"/>
      <c r="WLY37" s="22"/>
      <c r="WMG37" s="22"/>
      <c r="WMO37" s="22"/>
      <c r="WMW37" s="22"/>
      <c r="WNE37" s="22"/>
      <c r="WNM37" s="22"/>
      <c r="WNU37" s="22"/>
      <c r="WOC37" s="22"/>
      <c r="WOK37" s="22"/>
      <c r="WOS37" s="22"/>
      <c r="WPA37" s="22"/>
      <c r="WPI37" s="22"/>
      <c r="WPQ37" s="22"/>
      <c r="WPY37" s="22"/>
      <c r="WQG37" s="22"/>
      <c r="WQO37" s="22"/>
      <c r="WQW37" s="22"/>
      <c r="WRE37" s="22"/>
      <c r="WRM37" s="22"/>
      <c r="WRU37" s="22"/>
      <c r="WSC37" s="22"/>
      <c r="WSK37" s="22"/>
      <c r="WSS37" s="22"/>
      <c r="WTA37" s="22"/>
      <c r="WTI37" s="22"/>
      <c r="WTQ37" s="22"/>
      <c r="WTY37" s="22"/>
      <c r="WUG37" s="22"/>
      <c r="WUO37" s="22"/>
      <c r="WUW37" s="22"/>
      <c r="WVE37" s="22"/>
      <c r="WVM37" s="22"/>
      <c r="WVU37" s="22"/>
      <c r="WWC37" s="22"/>
      <c r="WWK37" s="22"/>
      <c r="WWS37" s="22"/>
      <c r="WXA37" s="22"/>
      <c r="WXI37" s="22"/>
      <c r="WXQ37" s="22"/>
      <c r="WXY37" s="22"/>
      <c r="WYG37" s="22"/>
      <c r="WYO37" s="22"/>
      <c r="WYW37" s="22"/>
      <c r="WZE37" s="22"/>
      <c r="WZM37" s="22"/>
      <c r="WZU37" s="22"/>
      <c r="XAC37" s="22"/>
      <c r="XAK37" s="22"/>
      <c r="XAS37" s="22"/>
      <c r="XBA37" s="22"/>
      <c r="XBI37" s="22"/>
      <c r="XBQ37" s="22"/>
      <c r="XBY37" s="22"/>
      <c r="XCG37" s="22"/>
      <c r="XCO37" s="22"/>
      <c r="XCW37" s="22"/>
      <c r="XDE37" s="22"/>
      <c r="XDM37" s="22"/>
      <c r="XDU37" s="22"/>
      <c r="XEC37" s="22"/>
      <c r="XEK37" s="22"/>
      <c r="XES37" s="22"/>
      <c r="XFA37" s="22"/>
    </row>
    <row r="38" spans="1:1021 1029:2045 2053:3069 3077:4093 4101:5117 5125:6141 6149:7165 7173:8189 8197:9213 9221:10237 10245:11261 11269:12285 12293:13309 13317:14333 14341:15357 15365:16381">
      <c r="A38" s="129" t="s">
        <v>51</v>
      </c>
      <c r="B38" s="130"/>
      <c r="C38" s="130"/>
      <c r="D38" s="130"/>
      <c r="E38" s="130"/>
      <c r="F38" s="130"/>
      <c r="G38" s="130"/>
      <c r="H38" s="131"/>
    </row>
    <row r="39" spans="1:1021 1029:2045 2053:3069 3077:4093 4101:5117 5125:6141 6149:7165 7173:8189 8197:9213 9221:10237 10245:11261 11269:12285 12293:13309 13317:14333 14341:15357 15365:16381">
      <c r="A39" s="75">
        <v>45820</v>
      </c>
      <c r="B39" s="76" t="s">
        <v>25</v>
      </c>
      <c r="C39" s="76"/>
      <c r="D39" s="77">
        <v>45784</v>
      </c>
      <c r="E39" s="82" t="s">
        <v>27</v>
      </c>
      <c r="F39" s="76"/>
      <c r="G39" s="76"/>
      <c r="H39" s="78" t="s">
        <v>9</v>
      </c>
    </row>
    <row r="40" spans="1:1021 1029:2045 2053:3069 3077:4093 4101:5117 5125:6141 6149:7165 7173:8189 8197:9213 9221:10237 10245:11261 11269:12285 12293:13309 13317:14333 14341:15357 15365:16381">
      <c r="A40" s="92">
        <v>45825</v>
      </c>
      <c r="B40" s="93" t="s">
        <v>25</v>
      </c>
      <c r="C40" s="93" t="s">
        <v>38</v>
      </c>
      <c r="D40" s="94">
        <v>45763</v>
      </c>
      <c r="E40" s="97" t="s">
        <v>52</v>
      </c>
      <c r="F40" s="95">
        <v>45813</v>
      </c>
      <c r="G40" s="93" t="s">
        <v>31</v>
      </c>
      <c r="H40" s="96" t="s">
        <v>8</v>
      </c>
      <c r="I40" s="21" t="s">
        <v>53</v>
      </c>
    </row>
    <row r="41" spans="1:1021 1029:2045 2053:3069 3077:4093 4101:5117 5125:6141 6149:7165 7173:8189 8197:9213 9221:10237 10245:11261 11269:12285 12293:13309 13317:14333 14341:15357 15365:16381">
      <c r="A41" s="92">
        <v>45834</v>
      </c>
      <c r="B41" s="93" t="s">
        <v>25</v>
      </c>
      <c r="C41" s="93" t="s">
        <v>54</v>
      </c>
      <c r="D41" s="94">
        <v>45763</v>
      </c>
      <c r="E41" s="97" t="s">
        <v>52</v>
      </c>
      <c r="F41" s="95">
        <v>45814</v>
      </c>
      <c r="G41" s="93" t="s">
        <v>31</v>
      </c>
      <c r="H41" s="96" t="s">
        <v>14</v>
      </c>
      <c r="I41" s="21" t="s">
        <v>53</v>
      </c>
    </row>
    <row r="42" spans="1:1021 1029:2045 2053:3069 3077:4093 4101:5117 5125:6141 6149:7165 7173:8189 8197:9213 9221:10237 10245:11261 11269:12285 12293:13309 13317:14333 14341:15357 15365:16381">
      <c r="A42" s="75">
        <v>45902</v>
      </c>
      <c r="B42" s="76" t="s">
        <v>41</v>
      </c>
      <c r="C42" s="76"/>
      <c r="D42" s="77">
        <v>45819</v>
      </c>
      <c r="E42" s="82" t="s">
        <v>27</v>
      </c>
      <c r="F42" s="76"/>
      <c r="G42" s="76"/>
      <c r="H42" s="78" t="s">
        <v>14</v>
      </c>
    </row>
    <row r="43" spans="1:1021 1029:2045 2053:3069 3077:4093 4101:5117 5125:6141 6149:7165 7173:8189 8197:9213 9221:10237 10245:11261 11269:12285 12293:13309 13317:14333 14341:15357 15365:16381">
      <c r="A43" s="75">
        <v>45909</v>
      </c>
      <c r="B43" s="76" t="s">
        <v>41</v>
      </c>
      <c r="C43" s="76" t="s">
        <v>55</v>
      </c>
      <c r="D43" s="77">
        <v>45763</v>
      </c>
      <c r="E43" s="82" t="s">
        <v>27</v>
      </c>
      <c r="F43" s="105">
        <v>45833</v>
      </c>
      <c r="G43" s="76" t="s">
        <v>56</v>
      </c>
      <c r="H43" s="78" t="s">
        <v>8</v>
      </c>
      <c r="I43" s="21" t="s">
        <v>57</v>
      </c>
    </row>
    <row r="44" spans="1:1021 1029:2045 2053:3069 3077:4093 4101:5117 5125:6141 6149:7165 7173:8189 8197:9213 9221:10237 10245:11261 11269:12285 12293:13309 13317:14333 14341:15357 15365:16381">
      <c r="A44" s="92">
        <v>45916</v>
      </c>
      <c r="B44" s="93" t="s">
        <v>41</v>
      </c>
      <c r="C44" s="93" t="s">
        <v>58</v>
      </c>
      <c r="D44" s="94">
        <v>45905</v>
      </c>
      <c r="E44" s="97" t="s">
        <v>59</v>
      </c>
      <c r="F44" s="93"/>
      <c r="G44" s="93" t="s">
        <v>60</v>
      </c>
      <c r="H44" s="96" t="s">
        <v>12</v>
      </c>
      <c r="I44" s="21" t="s">
        <v>53</v>
      </c>
    </row>
    <row r="45" spans="1:1021 1029:2045 2053:3069 3077:4093 4101:5117 5125:6141 6149:7165 7173:8189 8197:9213 9221:10237 10245:11261 11269:12285 12293:13309 13317:14333 14341:15357 15365:16381">
      <c r="A45" s="75">
        <v>45916</v>
      </c>
      <c r="B45" s="76" t="s">
        <v>41</v>
      </c>
      <c r="C45" s="76"/>
      <c r="D45" s="77">
        <v>45841</v>
      </c>
      <c r="E45" s="82" t="s">
        <v>27</v>
      </c>
      <c r="F45" s="76"/>
      <c r="G45" s="76"/>
      <c r="H45" s="78" t="s">
        <v>11</v>
      </c>
    </row>
    <row r="47" spans="1:1021 1029:2045 2053:3069 3077:4093 4101:5117 5125:6141 6149:7165 7173:8189 8197:9213 9221:10237 10245:11261 11269:12285 12293:13309 13317:14333 14341:15357 15365:16381">
      <c r="A47" s="129" t="s">
        <v>61</v>
      </c>
      <c r="B47" s="130"/>
      <c r="C47" s="130"/>
      <c r="D47" s="130"/>
      <c r="E47" s="130"/>
      <c r="F47" s="130"/>
      <c r="G47" s="130"/>
      <c r="H47" s="131"/>
      <c r="I47" t="s">
        <v>62</v>
      </c>
    </row>
    <row r="48" spans="1:1021 1029:2045 2053:3069 3077:4093 4101:5117 5125:6141 6149:7165 7173:8189 8197:9213 9221:10237 10245:11261 11269:12285 12293:13309 13317:14333 14341:15357 15365:16381">
      <c r="A48" s="92">
        <v>45824</v>
      </c>
      <c r="B48" s="93" t="s">
        <v>41</v>
      </c>
      <c r="C48" s="93" t="s">
        <v>58</v>
      </c>
      <c r="D48" s="94">
        <v>45636</v>
      </c>
      <c r="E48" s="93" t="s">
        <v>30</v>
      </c>
      <c r="F48" s="95">
        <v>45813</v>
      </c>
      <c r="G48" s="93" t="s">
        <v>31</v>
      </c>
      <c r="H48" s="96" t="s">
        <v>8</v>
      </c>
    </row>
    <row r="49" spans="1:9">
      <c r="A49" s="92">
        <v>45833</v>
      </c>
      <c r="B49" s="93" t="s">
        <v>41</v>
      </c>
      <c r="C49" s="93" t="s">
        <v>58</v>
      </c>
      <c r="D49" s="94">
        <v>45636</v>
      </c>
      <c r="E49" s="93" t="s">
        <v>30</v>
      </c>
      <c r="F49" s="95">
        <v>45814</v>
      </c>
      <c r="G49" s="93" t="s">
        <v>31</v>
      </c>
      <c r="H49" s="96" t="s">
        <v>14</v>
      </c>
    </row>
    <row r="50" spans="1:9">
      <c r="A50" s="75">
        <v>45901</v>
      </c>
      <c r="B50" s="76" t="s">
        <v>41</v>
      </c>
      <c r="C50" s="76" t="s">
        <v>58</v>
      </c>
      <c r="D50" s="77">
        <v>45819</v>
      </c>
      <c r="E50" s="76" t="s">
        <v>27</v>
      </c>
      <c r="F50" s="76"/>
      <c r="G50" s="76"/>
      <c r="H50" s="78" t="s">
        <v>14</v>
      </c>
    </row>
    <row r="51" spans="1:9">
      <c r="A51" s="75">
        <v>45908</v>
      </c>
      <c r="B51" s="76" t="s">
        <v>41</v>
      </c>
      <c r="C51" s="76" t="s">
        <v>58</v>
      </c>
      <c r="D51" s="77">
        <v>45636</v>
      </c>
      <c r="E51" s="76" t="s">
        <v>27</v>
      </c>
      <c r="F51" s="105"/>
      <c r="G51" s="76"/>
      <c r="H51" s="78" t="s">
        <v>8</v>
      </c>
    </row>
    <row r="52" spans="1:9">
      <c r="A52" s="92">
        <v>45915</v>
      </c>
      <c r="B52" s="93" t="s">
        <v>41</v>
      </c>
      <c r="C52" s="93" t="s">
        <v>63</v>
      </c>
      <c r="D52" s="94">
        <v>45636</v>
      </c>
      <c r="E52" s="93" t="s">
        <v>30</v>
      </c>
      <c r="F52" s="95">
        <v>45905</v>
      </c>
      <c r="G52" s="93" t="s">
        <v>31</v>
      </c>
      <c r="H52" s="96" t="s">
        <v>12</v>
      </c>
    </row>
    <row r="53" spans="1:9">
      <c r="A53" s="75">
        <v>45915</v>
      </c>
      <c r="B53" s="76" t="s">
        <v>41</v>
      </c>
      <c r="C53" s="76" t="s">
        <v>58</v>
      </c>
      <c r="D53" s="77">
        <v>45841</v>
      </c>
      <c r="E53" s="76" t="s">
        <v>27</v>
      </c>
      <c r="F53" s="76"/>
      <c r="G53" s="76"/>
      <c r="H53" s="78" t="s">
        <v>11</v>
      </c>
    </row>
    <row r="55" spans="1:9" ht="36">
      <c r="A55" s="135" t="s">
        <v>64</v>
      </c>
      <c r="B55" s="136"/>
      <c r="C55" s="136"/>
      <c r="D55" s="136"/>
      <c r="E55" s="136"/>
      <c r="F55" s="136"/>
      <c r="G55" s="136"/>
      <c r="H55" s="137"/>
    </row>
    <row r="56" spans="1:9">
      <c r="A56" s="132" t="s">
        <v>65</v>
      </c>
      <c r="B56" s="133"/>
      <c r="C56" s="133"/>
      <c r="D56" s="133"/>
      <c r="E56" s="133"/>
      <c r="F56" s="133"/>
      <c r="G56" s="133"/>
      <c r="H56" s="134"/>
      <c r="I56" s="60" t="s">
        <v>66</v>
      </c>
    </row>
    <row r="57" spans="1:9">
      <c r="A57" s="99">
        <v>45826</v>
      </c>
      <c r="B57" s="93" t="s">
        <v>67</v>
      </c>
      <c r="C57" s="100"/>
      <c r="D57" s="94">
        <v>45636</v>
      </c>
      <c r="E57" s="93" t="s">
        <v>30</v>
      </c>
      <c r="F57" s="95">
        <v>45813</v>
      </c>
      <c r="G57" s="93" t="s">
        <v>31</v>
      </c>
      <c r="H57" s="96" t="s">
        <v>8</v>
      </c>
    </row>
    <row r="58" spans="1:9">
      <c r="A58" s="71">
        <v>45910</v>
      </c>
      <c r="B58" s="76" t="s">
        <v>67</v>
      </c>
      <c r="C58" s="81" t="s">
        <v>68</v>
      </c>
      <c r="D58" s="77">
        <v>45636</v>
      </c>
      <c r="E58" s="76" t="s">
        <v>27</v>
      </c>
      <c r="F58" s="105">
        <v>45833</v>
      </c>
      <c r="G58" s="76" t="s">
        <v>69</v>
      </c>
      <c r="H58" s="78" t="s">
        <v>8</v>
      </c>
    </row>
    <row r="59" spans="1:9">
      <c r="A59" s="64">
        <v>45918</v>
      </c>
      <c r="B59" s="93" t="s">
        <v>67</v>
      </c>
      <c r="C59" s="100" t="s">
        <v>68</v>
      </c>
      <c r="D59" s="94">
        <v>45636</v>
      </c>
      <c r="E59" s="93" t="s">
        <v>30</v>
      </c>
      <c r="F59" s="95">
        <v>45905</v>
      </c>
      <c r="G59" s="93" t="s">
        <v>31</v>
      </c>
      <c r="H59" s="96" t="s">
        <v>12</v>
      </c>
    </row>
    <row r="60" spans="1:9">
      <c r="A60" s="71">
        <v>45918</v>
      </c>
      <c r="B60" s="76" t="s">
        <v>67</v>
      </c>
      <c r="C60" s="81"/>
      <c r="D60" s="77">
        <v>45841</v>
      </c>
      <c r="E60" s="76" t="s">
        <v>27</v>
      </c>
      <c r="F60" s="76"/>
      <c r="G60" s="76"/>
      <c r="H60" s="78" t="s">
        <v>11</v>
      </c>
    </row>
    <row r="62" spans="1:9">
      <c r="A62" s="132" t="s">
        <v>70</v>
      </c>
      <c r="B62" s="133"/>
      <c r="C62" s="133"/>
      <c r="D62" s="133"/>
      <c r="E62" s="133"/>
      <c r="F62" s="133"/>
      <c r="G62" s="133"/>
      <c r="H62" s="134"/>
      <c r="I62" s="60" t="s">
        <v>71</v>
      </c>
    </row>
    <row r="63" spans="1:9">
      <c r="A63" s="80">
        <v>45812</v>
      </c>
      <c r="B63" s="76" t="s">
        <v>67</v>
      </c>
      <c r="C63" s="81"/>
      <c r="D63" s="77">
        <v>45784</v>
      </c>
      <c r="E63" s="76" t="s">
        <v>27</v>
      </c>
      <c r="F63" s="76"/>
      <c r="G63" s="76"/>
      <c r="H63" s="78" t="s">
        <v>28</v>
      </c>
    </row>
    <row r="64" spans="1:9">
      <c r="A64" s="80">
        <v>45821</v>
      </c>
      <c r="B64" s="76" t="s">
        <v>67</v>
      </c>
      <c r="C64" s="81"/>
      <c r="D64" s="77">
        <v>45784</v>
      </c>
      <c r="E64" s="76" t="s">
        <v>27</v>
      </c>
      <c r="F64" s="76"/>
      <c r="G64" s="76"/>
      <c r="H64" s="78" t="s">
        <v>9</v>
      </c>
    </row>
    <row r="65" spans="1:9">
      <c r="A65" s="64">
        <v>45827</v>
      </c>
      <c r="B65" s="93" t="s">
        <v>67</v>
      </c>
      <c r="C65" s="100" t="s">
        <v>68</v>
      </c>
      <c r="D65" s="94">
        <v>45636</v>
      </c>
      <c r="E65" s="93" t="s">
        <v>30</v>
      </c>
      <c r="F65" s="95">
        <v>45813</v>
      </c>
      <c r="G65" s="93" t="s">
        <v>31</v>
      </c>
      <c r="H65" s="96" t="s">
        <v>8</v>
      </c>
    </row>
    <row r="66" spans="1:9">
      <c r="A66" s="64">
        <v>45835</v>
      </c>
      <c r="B66" s="93" t="s">
        <v>67</v>
      </c>
      <c r="C66" s="100" t="s">
        <v>68</v>
      </c>
      <c r="D66" s="94">
        <v>45636</v>
      </c>
      <c r="E66" s="93" t="s">
        <v>30</v>
      </c>
      <c r="F66" s="95">
        <v>45799</v>
      </c>
      <c r="G66" s="93" t="s">
        <v>69</v>
      </c>
      <c r="H66" s="96" t="s">
        <v>14</v>
      </c>
    </row>
    <row r="67" spans="1:9">
      <c r="A67" s="71">
        <v>45903</v>
      </c>
      <c r="B67" s="76" t="s">
        <v>67</v>
      </c>
      <c r="C67" s="81"/>
      <c r="D67" s="77">
        <v>45819</v>
      </c>
      <c r="E67" s="76" t="s">
        <v>27</v>
      </c>
      <c r="F67" s="76"/>
      <c r="G67" s="76"/>
      <c r="H67" s="78" t="s">
        <v>14</v>
      </c>
    </row>
    <row r="68" spans="1:9">
      <c r="A68" s="71">
        <v>45911</v>
      </c>
      <c r="B68" s="76" t="s">
        <v>67</v>
      </c>
      <c r="C68" s="81"/>
      <c r="D68" s="77">
        <v>45636</v>
      </c>
      <c r="E68" s="76" t="s">
        <v>30</v>
      </c>
      <c r="F68" s="76"/>
      <c r="G68" s="76"/>
      <c r="H68" s="106" t="s">
        <v>8</v>
      </c>
    </row>
    <row r="69" spans="1:9">
      <c r="A69" s="64">
        <v>45919</v>
      </c>
      <c r="B69" s="93" t="s">
        <v>67</v>
      </c>
      <c r="C69" s="100"/>
      <c r="D69" s="94">
        <v>45636</v>
      </c>
      <c r="E69" s="93" t="s">
        <v>30</v>
      </c>
      <c r="F69" s="95">
        <v>45905</v>
      </c>
      <c r="G69" s="93" t="s">
        <v>31</v>
      </c>
      <c r="H69" s="96" t="s">
        <v>12</v>
      </c>
      <c r="I69" s="21" t="s">
        <v>72</v>
      </c>
    </row>
    <row r="70" spans="1:9">
      <c r="A70" s="71">
        <v>45919</v>
      </c>
      <c r="B70" s="76" t="s">
        <v>67</v>
      </c>
      <c r="C70" s="81"/>
      <c r="D70" s="77">
        <v>45636</v>
      </c>
      <c r="E70" s="76" t="s">
        <v>30</v>
      </c>
      <c r="F70" s="76"/>
      <c r="G70" s="76"/>
      <c r="H70" s="78" t="s">
        <v>11</v>
      </c>
    </row>
    <row r="72" spans="1:9">
      <c r="A72" s="126" t="s">
        <v>73</v>
      </c>
      <c r="B72" s="127"/>
      <c r="C72" s="127"/>
      <c r="D72" s="127"/>
      <c r="E72" s="127"/>
      <c r="F72" s="127"/>
      <c r="G72" s="127"/>
      <c r="H72" s="128"/>
      <c r="I72" s="60" t="s">
        <v>74</v>
      </c>
    </row>
    <row r="73" spans="1:9">
      <c r="A73" s="80">
        <v>45811</v>
      </c>
      <c r="B73" s="76" t="s">
        <v>67</v>
      </c>
      <c r="C73" s="81"/>
      <c r="D73" s="77">
        <v>45784</v>
      </c>
      <c r="E73" s="76" t="s">
        <v>27</v>
      </c>
      <c r="F73" s="76"/>
      <c r="G73" s="76"/>
      <c r="H73" s="78" t="s">
        <v>28</v>
      </c>
    </row>
  </sheetData>
  <mergeCells count="10">
    <mergeCell ref="A72:H72"/>
    <mergeCell ref="A2:H2"/>
    <mergeCell ref="A9:H9"/>
    <mergeCell ref="A38:H38"/>
    <mergeCell ref="A47:H47"/>
    <mergeCell ref="A62:H62"/>
    <mergeCell ref="A56:H56"/>
    <mergeCell ref="A55:H55"/>
    <mergeCell ref="A19:H19"/>
    <mergeCell ref="A29:H29"/>
  </mergeCells>
  <phoneticPr fontId="9" type="noConversion"/>
  <hyperlinks>
    <hyperlink ref="I72" r:id="rId1" xr:uid="{F71B3E31-E619-4FA3-A7C3-84049A651DD1}"/>
    <hyperlink ref="I20" r:id="rId2" xr:uid="{C759E699-903A-4F51-8904-BBE6695221E1}"/>
    <hyperlink ref="I29" r:id="rId3" xr:uid="{77539155-91CB-4203-9387-2E60F61FFB35}"/>
    <hyperlink ref="I2" r:id="rId4" xr:uid="{AF248D5F-B872-474B-843E-570B7704C4E0}"/>
    <hyperlink ref="I56" r:id="rId5" xr:uid="{1F548CC0-D883-423A-9B82-0CD47A184F04}"/>
    <hyperlink ref="I62" r:id="rId6" xr:uid="{F9CB7DB2-B6A6-4ACB-AF8C-4B4B2EC0FF0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N56"/>
  <sheetViews>
    <sheetView topLeftCell="A34" zoomScale="70" zoomScaleNormal="70" workbookViewId="0">
      <selection activeCell="I47" sqref="I47"/>
    </sheetView>
  </sheetViews>
  <sheetFormatPr defaultColWidth="11.42578125" defaultRowHeight="21"/>
  <cols>
    <col min="1" max="1" width="30.7109375" style="3" customWidth="1"/>
    <col min="2" max="2" width="35.28515625" style="16" bestFit="1" customWidth="1"/>
    <col min="3" max="3" width="26.7109375" style="17" bestFit="1" customWidth="1"/>
    <col min="4" max="4" width="20.85546875" style="13" customWidth="1"/>
    <col min="5" max="5" width="30.140625" style="15" bestFit="1" customWidth="1"/>
    <col min="6" max="6" width="30.85546875" style="15" customWidth="1"/>
    <col min="7" max="7" width="36.28515625" style="13" bestFit="1" customWidth="1"/>
    <col min="8" max="8" width="30.140625" style="13" bestFit="1" customWidth="1"/>
    <col min="9" max="9" width="27.7109375" style="18" customWidth="1"/>
    <col min="10" max="10" width="16.5703125" style="13" customWidth="1"/>
    <col min="11" max="11" width="17.140625" style="13" bestFit="1" customWidth="1"/>
    <col min="12" max="12" width="11.42578125" style="13"/>
    <col min="13" max="13" width="12.7109375" style="13" bestFit="1" customWidth="1"/>
    <col min="14" max="14" width="29.140625" style="13" bestFit="1" customWidth="1"/>
    <col min="15" max="15" width="15.85546875" style="13" bestFit="1" customWidth="1"/>
    <col min="16" max="16" width="17.140625" style="13" bestFit="1" customWidth="1"/>
    <col min="17" max="16384" width="11.42578125" style="13"/>
  </cols>
  <sheetData>
    <row r="1" spans="1:14" ht="28.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5"/>
      <c r="K1" s="15"/>
      <c r="L1" s="15"/>
      <c r="M1" s="15"/>
      <c r="N1" s="15"/>
    </row>
    <row r="2" spans="1:14" ht="64.5" customHeight="1">
      <c r="A2" s="5" t="s">
        <v>75</v>
      </c>
      <c r="B2" s="9" t="s">
        <v>76</v>
      </c>
      <c r="C2" s="6" t="s">
        <v>77</v>
      </c>
      <c r="D2" s="7" t="s">
        <v>78</v>
      </c>
      <c r="E2" s="10" t="s">
        <v>79</v>
      </c>
      <c r="F2" s="14"/>
      <c r="G2" s="14"/>
      <c r="H2" s="14"/>
      <c r="I2" s="14"/>
      <c r="J2" s="15"/>
      <c r="K2" s="15"/>
      <c r="L2" s="15"/>
      <c r="M2" s="15"/>
      <c r="N2" s="15"/>
    </row>
    <row r="3" spans="1:14" s="15" customFormat="1" ht="42">
      <c r="A3" s="29" t="s">
        <v>80</v>
      </c>
      <c r="B3" s="30" t="s">
        <v>81</v>
      </c>
      <c r="C3" s="31" t="s">
        <v>82</v>
      </c>
      <c r="D3" s="29" t="s">
        <v>83</v>
      </c>
      <c r="E3" s="32" t="s">
        <v>84</v>
      </c>
      <c r="F3" s="32" t="s">
        <v>85</v>
      </c>
      <c r="G3" s="33" t="s">
        <v>86</v>
      </c>
      <c r="H3" s="33" t="s">
        <v>87</v>
      </c>
      <c r="I3" s="34" t="s">
        <v>88</v>
      </c>
    </row>
    <row r="4" spans="1:14" ht="15.75" customHeight="1">
      <c r="A4" s="138" t="s">
        <v>28</v>
      </c>
      <c r="B4" s="69">
        <v>45809</v>
      </c>
      <c r="C4" s="70">
        <v>1</v>
      </c>
      <c r="D4" s="84"/>
      <c r="E4" s="85"/>
      <c r="F4" s="85"/>
      <c r="G4" s="85"/>
      <c r="H4" s="85"/>
      <c r="I4" s="86"/>
    </row>
    <row r="5" spans="1:14" ht="15.75">
      <c r="A5" s="139"/>
      <c r="B5" s="71">
        <v>45810</v>
      </c>
      <c r="C5" s="72">
        <v>2</v>
      </c>
      <c r="D5" s="87" t="s">
        <v>89</v>
      </c>
      <c r="E5" s="79" t="s">
        <v>90</v>
      </c>
      <c r="F5" s="79" t="s">
        <v>91</v>
      </c>
      <c r="G5" s="79" t="s">
        <v>92</v>
      </c>
      <c r="H5" s="79" t="s">
        <v>93</v>
      </c>
      <c r="I5" s="83"/>
    </row>
    <row r="6" spans="1:14" ht="15.75">
      <c r="A6" s="139"/>
      <c r="B6" s="71">
        <v>45811</v>
      </c>
      <c r="C6" s="72">
        <v>3</v>
      </c>
      <c r="D6" s="87" t="s">
        <v>89</v>
      </c>
      <c r="E6" s="79" t="s">
        <v>94</v>
      </c>
      <c r="F6" s="79" t="s">
        <v>95</v>
      </c>
      <c r="G6" s="79" t="s">
        <v>96</v>
      </c>
      <c r="H6" s="79" t="s">
        <v>97</v>
      </c>
      <c r="I6" s="83" t="s">
        <v>98</v>
      </c>
    </row>
    <row r="7" spans="1:14" ht="15.75">
      <c r="A7" s="139"/>
      <c r="B7" s="71">
        <v>45812</v>
      </c>
      <c r="C7" s="72">
        <v>4</v>
      </c>
      <c r="D7" s="87" t="s">
        <v>89</v>
      </c>
      <c r="E7" s="79" t="s">
        <v>99</v>
      </c>
      <c r="F7" s="79"/>
      <c r="G7" s="79" t="s">
        <v>100</v>
      </c>
      <c r="H7" s="79" t="s">
        <v>101</v>
      </c>
      <c r="I7" s="83" t="s">
        <v>102</v>
      </c>
    </row>
    <row r="8" spans="1:14" ht="15.75">
      <c r="A8" s="140"/>
      <c r="B8" s="73">
        <v>45813</v>
      </c>
      <c r="C8" s="74">
        <v>5</v>
      </c>
      <c r="D8" s="88" t="s">
        <v>89</v>
      </c>
      <c r="E8" s="89"/>
      <c r="F8" s="89"/>
      <c r="G8" s="89"/>
      <c r="H8" s="89"/>
      <c r="I8" s="90"/>
    </row>
    <row r="10" spans="1:14" ht="15.75">
      <c r="A10" s="138" t="s">
        <v>9</v>
      </c>
      <c r="B10" s="69">
        <v>45818</v>
      </c>
      <c r="C10" s="70">
        <v>1</v>
      </c>
      <c r="D10" s="84"/>
      <c r="E10" s="85"/>
      <c r="F10" s="85"/>
      <c r="G10" s="85"/>
      <c r="H10" s="85"/>
      <c r="I10" s="86"/>
    </row>
    <row r="11" spans="1:14" ht="15.75">
      <c r="A11" s="139"/>
      <c r="B11" s="71">
        <v>45819</v>
      </c>
      <c r="C11" s="72">
        <v>2</v>
      </c>
      <c r="D11" s="87" t="s">
        <v>89</v>
      </c>
      <c r="E11" s="79" t="s">
        <v>90</v>
      </c>
      <c r="F11" s="79" t="s">
        <v>91</v>
      </c>
      <c r="G11" s="79" t="s">
        <v>92</v>
      </c>
      <c r="H11" s="79" t="s">
        <v>93</v>
      </c>
      <c r="I11" s="83"/>
    </row>
    <row r="12" spans="1:14" ht="15.75">
      <c r="A12" s="139"/>
      <c r="B12" s="71">
        <v>45820</v>
      </c>
      <c r="C12" s="72">
        <v>3</v>
      </c>
      <c r="D12" s="87" t="s">
        <v>89</v>
      </c>
      <c r="E12" s="83" t="s">
        <v>103</v>
      </c>
      <c r="F12" s="79" t="s">
        <v>104</v>
      </c>
      <c r="G12" s="79" t="s">
        <v>105</v>
      </c>
      <c r="H12" s="79" t="s">
        <v>44</v>
      </c>
      <c r="I12" s="83"/>
    </row>
    <row r="13" spans="1:14" ht="15.75">
      <c r="A13" s="139"/>
      <c r="B13" s="71">
        <v>45821</v>
      </c>
      <c r="C13" s="72">
        <v>4</v>
      </c>
      <c r="D13" s="87" t="s">
        <v>89</v>
      </c>
      <c r="E13" s="79" t="s">
        <v>99</v>
      </c>
      <c r="F13" s="79"/>
      <c r="G13" s="79" t="s">
        <v>100</v>
      </c>
      <c r="H13" s="79" t="s">
        <v>101</v>
      </c>
      <c r="I13" s="83" t="s">
        <v>102</v>
      </c>
    </row>
    <row r="14" spans="1:14" ht="15.75">
      <c r="A14" s="140"/>
      <c r="B14" s="73">
        <v>45822</v>
      </c>
      <c r="C14" s="74">
        <v>5</v>
      </c>
      <c r="D14" s="88" t="s">
        <v>89</v>
      </c>
      <c r="E14" s="89"/>
      <c r="F14" s="89"/>
      <c r="G14" s="89"/>
      <c r="H14" s="89"/>
      <c r="I14" s="90"/>
    </row>
    <row r="16" spans="1:14" ht="15.75">
      <c r="A16" s="141" t="s">
        <v>8</v>
      </c>
      <c r="B16" s="62">
        <v>45823</v>
      </c>
      <c r="C16" s="63">
        <v>1</v>
      </c>
      <c r="D16" s="11"/>
      <c r="E16" s="12"/>
      <c r="F16" s="12"/>
      <c r="G16" s="12"/>
      <c r="H16" s="12"/>
      <c r="I16" s="24"/>
    </row>
    <row r="17" spans="1:9" ht="30.75">
      <c r="A17" s="142"/>
      <c r="B17" s="64">
        <v>45824</v>
      </c>
      <c r="C17" s="65">
        <v>2</v>
      </c>
      <c r="D17" s="4" t="s">
        <v>89</v>
      </c>
      <c r="E17" s="42"/>
      <c r="F17" s="42"/>
      <c r="G17" s="42" t="s">
        <v>92</v>
      </c>
      <c r="H17" s="42" t="s">
        <v>106</v>
      </c>
      <c r="I17" s="40" t="s">
        <v>107</v>
      </c>
    </row>
    <row r="18" spans="1:9" ht="30.75">
      <c r="A18" s="142"/>
      <c r="B18" s="64">
        <v>45825</v>
      </c>
      <c r="C18" s="65">
        <v>3</v>
      </c>
      <c r="D18" s="4" t="s">
        <v>89</v>
      </c>
      <c r="E18" s="37" t="s">
        <v>108</v>
      </c>
      <c r="F18" s="42"/>
      <c r="G18" s="37" t="s">
        <v>109</v>
      </c>
      <c r="H18" s="37" t="s">
        <v>110</v>
      </c>
      <c r="I18" s="53"/>
    </row>
    <row r="19" spans="1:9" ht="15.75">
      <c r="A19" s="142"/>
      <c r="B19" s="64">
        <v>45826</v>
      </c>
      <c r="C19" s="65">
        <v>4</v>
      </c>
      <c r="D19" s="4" t="s">
        <v>89</v>
      </c>
      <c r="E19" s="2" t="s">
        <v>94</v>
      </c>
      <c r="F19" s="37" t="s">
        <v>111</v>
      </c>
      <c r="G19" s="37" t="s">
        <v>112</v>
      </c>
      <c r="H19" s="42" t="s">
        <v>97</v>
      </c>
      <c r="I19" s="25" t="s">
        <v>98</v>
      </c>
    </row>
    <row r="20" spans="1:9" ht="30.75">
      <c r="A20" s="142"/>
      <c r="B20" s="64">
        <v>45827</v>
      </c>
      <c r="C20" s="66">
        <v>5</v>
      </c>
      <c r="D20" s="39" t="s">
        <v>89</v>
      </c>
      <c r="E20" s="41" t="s">
        <v>113</v>
      </c>
      <c r="F20" s="42"/>
      <c r="G20" s="55" t="s">
        <v>114</v>
      </c>
      <c r="H20" s="42" t="s">
        <v>101</v>
      </c>
      <c r="I20" s="37" t="s">
        <v>115</v>
      </c>
    </row>
    <row r="21" spans="1:9" ht="15.75">
      <c r="A21" s="143"/>
      <c r="B21" s="67">
        <v>45828</v>
      </c>
      <c r="C21" s="68">
        <v>6</v>
      </c>
      <c r="D21" s="26" t="s">
        <v>89</v>
      </c>
      <c r="E21" s="35" t="s">
        <v>90</v>
      </c>
      <c r="F21" s="35"/>
      <c r="G21" s="35" t="s">
        <v>92</v>
      </c>
      <c r="H21" s="27"/>
      <c r="I21" s="28"/>
    </row>
    <row r="23" spans="1:9" ht="15.75">
      <c r="A23" s="141" t="s">
        <v>14</v>
      </c>
      <c r="B23" s="62">
        <v>45832</v>
      </c>
      <c r="C23" s="63">
        <v>1</v>
      </c>
      <c r="D23" s="11"/>
      <c r="E23" s="12"/>
      <c r="F23" s="12"/>
      <c r="G23" s="12"/>
      <c r="H23" s="12"/>
      <c r="I23" s="24"/>
    </row>
    <row r="24" spans="1:9" ht="30.75">
      <c r="A24" s="142"/>
      <c r="B24" s="64">
        <v>45833</v>
      </c>
      <c r="C24" s="65">
        <v>2</v>
      </c>
      <c r="D24" s="4" t="s">
        <v>89</v>
      </c>
      <c r="E24" s="42" t="s">
        <v>90</v>
      </c>
      <c r="F24" s="42" t="s">
        <v>91</v>
      </c>
      <c r="G24" s="42" t="s">
        <v>92</v>
      </c>
      <c r="H24" s="42" t="s">
        <v>106</v>
      </c>
      <c r="I24" s="40" t="s">
        <v>107</v>
      </c>
    </row>
    <row r="25" spans="1:9" ht="30.75">
      <c r="A25" s="142"/>
      <c r="B25" s="64">
        <v>45834</v>
      </c>
      <c r="C25" s="65">
        <v>3</v>
      </c>
      <c r="D25" s="4" t="s">
        <v>89</v>
      </c>
      <c r="E25" s="37" t="s">
        <v>108</v>
      </c>
      <c r="F25" s="42"/>
      <c r="G25" s="37" t="s">
        <v>116</v>
      </c>
      <c r="H25" s="37" t="s">
        <v>110</v>
      </c>
      <c r="I25" s="53"/>
    </row>
    <row r="26" spans="1:9" ht="30.75">
      <c r="A26" s="142"/>
      <c r="B26" s="64">
        <v>45835</v>
      </c>
      <c r="C26" s="65">
        <v>4</v>
      </c>
      <c r="D26" s="4" t="s">
        <v>89</v>
      </c>
      <c r="E26" s="41" t="s">
        <v>113</v>
      </c>
      <c r="F26" s="42"/>
      <c r="G26" s="55" t="s">
        <v>114</v>
      </c>
      <c r="H26" s="42" t="s">
        <v>101</v>
      </c>
      <c r="I26" s="37" t="s">
        <v>117</v>
      </c>
    </row>
    <row r="27" spans="1:9" ht="15.75">
      <c r="A27" s="143"/>
      <c r="B27" s="67">
        <v>45836</v>
      </c>
      <c r="C27" s="68">
        <v>5</v>
      </c>
      <c r="D27" s="26" t="s">
        <v>89</v>
      </c>
      <c r="E27" s="27"/>
      <c r="F27" s="27"/>
      <c r="G27" s="27"/>
      <c r="H27" s="27"/>
      <c r="I27" s="28"/>
    </row>
    <row r="29" spans="1:9" ht="15.75">
      <c r="A29" s="138" t="s">
        <v>14</v>
      </c>
      <c r="B29" s="69">
        <v>45900</v>
      </c>
      <c r="C29" s="70">
        <v>1</v>
      </c>
      <c r="D29" s="84"/>
      <c r="E29" s="85"/>
      <c r="F29" s="85"/>
      <c r="G29" s="85"/>
      <c r="H29" s="85"/>
      <c r="I29" s="86"/>
    </row>
    <row r="30" spans="1:9" ht="30.75">
      <c r="A30" s="139"/>
      <c r="B30" s="71">
        <v>45901</v>
      </c>
      <c r="C30" s="72">
        <v>2</v>
      </c>
      <c r="D30" s="87" t="s">
        <v>89</v>
      </c>
      <c r="E30" s="79" t="s">
        <v>90</v>
      </c>
      <c r="F30" s="79" t="s">
        <v>91</v>
      </c>
      <c r="G30" s="79" t="s">
        <v>92</v>
      </c>
      <c r="H30" s="79" t="s">
        <v>106</v>
      </c>
      <c r="I30" s="83" t="s">
        <v>118</v>
      </c>
    </row>
    <row r="31" spans="1:9" ht="15.75">
      <c r="A31" s="139"/>
      <c r="B31" s="71">
        <v>45902</v>
      </c>
      <c r="C31" s="72">
        <v>3</v>
      </c>
      <c r="D31" s="87" t="s">
        <v>89</v>
      </c>
      <c r="E31" s="79" t="s">
        <v>44</v>
      </c>
      <c r="F31" s="79"/>
      <c r="G31" s="79" t="s">
        <v>105</v>
      </c>
      <c r="H31" s="79" t="s">
        <v>104</v>
      </c>
      <c r="I31" s="83"/>
    </row>
    <row r="32" spans="1:9" ht="15.75">
      <c r="A32" s="139"/>
      <c r="B32" s="71">
        <v>45903</v>
      </c>
      <c r="C32" s="72">
        <v>4</v>
      </c>
      <c r="D32" s="87" t="s">
        <v>89</v>
      </c>
      <c r="E32" s="79" t="s">
        <v>99</v>
      </c>
      <c r="F32" s="79"/>
      <c r="G32" s="79" t="s">
        <v>100</v>
      </c>
      <c r="H32" s="79" t="s">
        <v>101</v>
      </c>
      <c r="I32" s="101" t="s">
        <v>102</v>
      </c>
    </row>
    <row r="33" spans="1:9" ht="15.75">
      <c r="A33" s="140"/>
      <c r="B33" s="73">
        <v>45904</v>
      </c>
      <c r="C33" s="74">
        <v>5</v>
      </c>
      <c r="D33" s="88" t="s">
        <v>89</v>
      </c>
      <c r="E33" s="89"/>
      <c r="F33" s="89"/>
      <c r="G33" s="89"/>
      <c r="H33" s="89"/>
      <c r="I33" s="90"/>
    </row>
    <row r="35" spans="1:9" ht="15.75">
      <c r="A35" s="138" t="s">
        <v>8</v>
      </c>
      <c r="B35" s="69">
        <v>45907</v>
      </c>
      <c r="C35" s="70">
        <v>1</v>
      </c>
      <c r="D35" s="84"/>
      <c r="E35" s="85"/>
      <c r="F35" s="85"/>
      <c r="G35" s="85"/>
      <c r="H35" s="85"/>
      <c r="I35" s="86"/>
    </row>
    <row r="36" spans="1:9" ht="30.75">
      <c r="A36" s="139"/>
      <c r="B36" s="71">
        <v>45908</v>
      </c>
      <c r="C36" s="72">
        <v>2</v>
      </c>
      <c r="D36" s="87" t="s">
        <v>89</v>
      </c>
      <c r="E36" s="79"/>
      <c r="F36" s="79"/>
      <c r="G36" s="79" t="s">
        <v>92</v>
      </c>
      <c r="H36" s="79" t="s">
        <v>106</v>
      </c>
      <c r="I36" s="83" t="s">
        <v>107</v>
      </c>
    </row>
    <row r="37" spans="1:9" ht="15.75">
      <c r="A37" s="139"/>
      <c r="B37" s="71">
        <v>45909</v>
      </c>
      <c r="C37" s="72">
        <v>3</v>
      </c>
      <c r="D37" s="87" t="s">
        <v>89</v>
      </c>
      <c r="E37" s="79" t="s">
        <v>119</v>
      </c>
      <c r="F37" s="79"/>
      <c r="G37" s="79" t="s">
        <v>120</v>
      </c>
      <c r="H37" s="79" t="s">
        <v>121</v>
      </c>
      <c r="I37" s="83"/>
    </row>
    <row r="38" spans="1:9" ht="15.75">
      <c r="A38" s="139"/>
      <c r="B38" s="71">
        <v>45910</v>
      </c>
      <c r="C38" s="72">
        <v>4</v>
      </c>
      <c r="D38" s="87" t="s">
        <v>89</v>
      </c>
      <c r="E38" s="79" t="s">
        <v>94</v>
      </c>
      <c r="F38" s="79" t="s">
        <v>111</v>
      </c>
      <c r="G38" s="79" t="s">
        <v>112</v>
      </c>
      <c r="H38" s="79" t="s">
        <v>97</v>
      </c>
      <c r="I38" s="83" t="s">
        <v>98</v>
      </c>
    </row>
    <row r="39" spans="1:9" ht="15.75">
      <c r="A39" s="139"/>
      <c r="B39" s="71">
        <v>45911</v>
      </c>
      <c r="C39" s="103">
        <v>5</v>
      </c>
      <c r="D39" s="104" t="s">
        <v>89</v>
      </c>
      <c r="E39" s="102" t="s">
        <v>122</v>
      </c>
      <c r="F39" s="102"/>
      <c r="G39" s="102" t="s">
        <v>100</v>
      </c>
      <c r="H39" s="102" t="s">
        <v>101</v>
      </c>
      <c r="I39" s="101" t="s">
        <v>102</v>
      </c>
    </row>
    <row r="40" spans="1:9" ht="15.75">
      <c r="A40" s="140"/>
      <c r="B40" s="73">
        <v>45912</v>
      </c>
      <c r="C40" s="74">
        <v>6</v>
      </c>
      <c r="D40" s="88" t="s">
        <v>89</v>
      </c>
      <c r="E40" s="89" t="s">
        <v>90</v>
      </c>
      <c r="F40" s="89"/>
      <c r="G40" s="89" t="s">
        <v>92</v>
      </c>
      <c r="H40" s="89"/>
      <c r="I40" s="90"/>
    </row>
    <row r="42" spans="1:9" ht="15.75">
      <c r="A42" s="141" t="s">
        <v>12</v>
      </c>
      <c r="B42" s="62">
        <v>45914</v>
      </c>
      <c r="C42" s="63">
        <v>1</v>
      </c>
      <c r="D42" s="11"/>
      <c r="E42" s="12"/>
      <c r="F42" s="12"/>
      <c r="G42" s="12"/>
      <c r="H42" s="12"/>
      <c r="I42" s="24"/>
    </row>
    <row r="43" spans="1:9" ht="30.75">
      <c r="A43" s="142"/>
      <c r="B43" s="64">
        <v>45915</v>
      </c>
      <c r="C43" s="65">
        <v>2</v>
      </c>
      <c r="D43" s="4" t="s">
        <v>89</v>
      </c>
      <c r="E43" s="42" t="s">
        <v>90</v>
      </c>
      <c r="F43" s="42"/>
      <c r="G43" s="42" t="s">
        <v>92</v>
      </c>
      <c r="H43" s="42" t="s">
        <v>106</v>
      </c>
      <c r="I43" s="40" t="s">
        <v>123</v>
      </c>
    </row>
    <row r="44" spans="1:9" ht="15.75">
      <c r="A44" s="142"/>
      <c r="B44" s="64">
        <v>45916</v>
      </c>
      <c r="C44" s="65">
        <v>3</v>
      </c>
      <c r="D44" s="4" t="s">
        <v>89</v>
      </c>
      <c r="E44" s="37" t="s">
        <v>124</v>
      </c>
      <c r="F44" s="42"/>
      <c r="G44" s="37" t="s">
        <v>120</v>
      </c>
      <c r="H44" s="37" t="s">
        <v>125</v>
      </c>
      <c r="I44" s="53"/>
    </row>
    <row r="45" spans="1:9" ht="15.75">
      <c r="A45" s="142"/>
      <c r="B45" s="64">
        <v>45917</v>
      </c>
      <c r="C45" s="65">
        <v>4</v>
      </c>
      <c r="D45" s="4" t="s">
        <v>89</v>
      </c>
      <c r="E45" s="2" t="s">
        <v>126</v>
      </c>
      <c r="F45" s="42" t="s">
        <v>127</v>
      </c>
      <c r="G45" s="42" t="s">
        <v>92</v>
      </c>
      <c r="H45" s="42" t="s">
        <v>93</v>
      </c>
      <c r="I45" s="25"/>
    </row>
    <row r="46" spans="1:9" ht="15.75">
      <c r="A46" s="142"/>
      <c r="B46" s="64">
        <v>45918</v>
      </c>
      <c r="C46" s="66">
        <v>5</v>
      </c>
      <c r="D46" s="39" t="s">
        <v>89</v>
      </c>
      <c r="E46" s="36" t="s">
        <v>94</v>
      </c>
      <c r="F46" s="55" t="s">
        <v>128</v>
      </c>
      <c r="G46" s="55" t="s">
        <v>112</v>
      </c>
      <c r="H46" s="54" t="s">
        <v>98</v>
      </c>
      <c r="I46" s="25"/>
    </row>
    <row r="47" spans="1:9" ht="30.75">
      <c r="A47" s="142"/>
      <c r="B47" s="64">
        <v>45919</v>
      </c>
      <c r="C47" s="66">
        <v>6</v>
      </c>
      <c r="D47" s="39" t="s">
        <v>89</v>
      </c>
      <c r="E47" s="55" t="s">
        <v>122</v>
      </c>
      <c r="F47" s="36"/>
      <c r="G47" s="55" t="s">
        <v>114</v>
      </c>
      <c r="H47" s="41" t="s">
        <v>129</v>
      </c>
      <c r="I47" s="42" t="s">
        <v>130</v>
      </c>
    </row>
    <row r="48" spans="1:9" ht="15.75">
      <c r="A48" s="143"/>
      <c r="B48" s="67">
        <v>45920</v>
      </c>
      <c r="C48" s="68">
        <v>7</v>
      </c>
      <c r="D48" s="26" t="s">
        <v>89</v>
      </c>
      <c r="E48" s="27"/>
      <c r="F48" s="27"/>
      <c r="G48" s="27"/>
      <c r="H48" s="27"/>
      <c r="I48" s="28"/>
    </row>
    <row r="50" spans="1:9" ht="15.75">
      <c r="A50" s="138" t="s">
        <v>11</v>
      </c>
      <c r="B50" s="69">
        <v>45914</v>
      </c>
      <c r="C50" s="70">
        <v>1</v>
      </c>
      <c r="D50" s="84"/>
      <c r="E50" s="85"/>
      <c r="F50" s="85"/>
      <c r="G50" s="85"/>
      <c r="H50" s="85"/>
      <c r="I50" s="86"/>
    </row>
    <row r="51" spans="1:9" ht="30.75">
      <c r="A51" s="139"/>
      <c r="B51" s="71">
        <v>45915</v>
      </c>
      <c r="C51" s="72">
        <v>2</v>
      </c>
      <c r="D51" s="87" t="s">
        <v>89</v>
      </c>
      <c r="E51" s="79" t="s">
        <v>90</v>
      </c>
      <c r="F51" s="79"/>
      <c r="G51" s="79" t="s">
        <v>92</v>
      </c>
      <c r="H51" s="79" t="s">
        <v>106</v>
      </c>
      <c r="I51" s="83" t="s">
        <v>118</v>
      </c>
    </row>
    <row r="52" spans="1:9" ht="15.75">
      <c r="A52" s="139"/>
      <c r="B52" s="71">
        <v>45916</v>
      </c>
      <c r="C52" s="72">
        <v>3</v>
      </c>
      <c r="D52" s="87" t="s">
        <v>89</v>
      </c>
      <c r="E52" s="79" t="s">
        <v>44</v>
      </c>
      <c r="F52" s="79"/>
      <c r="G52" s="79" t="s">
        <v>105</v>
      </c>
      <c r="H52" s="79" t="s">
        <v>104</v>
      </c>
      <c r="I52" s="83"/>
    </row>
    <row r="53" spans="1:9" ht="15.75">
      <c r="A53" s="139"/>
      <c r="B53" s="71">
        <v>45917</v>
      </c>
      <c r="C53" s="72">
        <v>4</v>
      </c>
      <c r="D53" s="87" t="s">
        <v>89</v>
      </c>
      <c r="E53" s="79" t="s">
        <v>126</v>
      </c>
      <c r="F53" s="79" t="s">
        <v>127</v>
      </c>
      <c r="G53" s="79" t="s">
        <v>92</v>
      </c>
      <c r="H53" s="79" t="s">
        <v>93</v>
      </c>
      <c r="I53" s="83"/>
    </row>
    <row r="54" spans="1:9" ht="15.75">
      <c r="A54" s="139"/>
      <c r="B54" s="71">
        <v>45918</v>
      </c>
      <c r="C54" s="103">
        <v>5</v>
      </c>
      <c r="D54" s="104" t="s">
        <v>89</v>
      </c>
      <c r="E54" s="102" t="s">
        <v>94</v>
      </c>
      <c r="F54" s="102" t="s">
        <v>95</v>
      </c>
      <c r="G54" s="102" t="s">
        <v>131</v>
      </c>
      <c r="H54" s="102" t="s">
        <v>98</v>
      </c>
      <c r="I54" s="83"/>
    </row>
    <row r="55" spans="1:9" ht="15.75">
      <c r="A55" s="139"/>
      <c r="B55" s="71">
        <v>45919</v>
      </c>
      <c r="C55" s="103">
        <v>6</v>
      </c>
      <c r="D55" s="104" t="s">
        <v>89</v>
      </c>
      <c r="E55" s="102" t="s">
        <v>99</v>
      </c>
      <c r="F55" s="102"/>
      <c r="G55" s="102" t="s">
        <v>100</v>
      </c>
      <c r="H55" s="102" t="s">
        <v>101</v>
      </c>
      <c r="I55" s="101" t="s">
        <v>102</v>
      </c>
    </row>
    <row r="56" spans="1:9" ht="15.75">
      <c r="A56" s="140"/>
      <c r="B56" s="73">
        <v>45920</v>
      </c>
      <c r="C56" s="74">
        <v>7</v>
      </c>
      <c r="D56" s="88" t="s">
        <v>89</v>
      </c>
      <c r="E56" s="89"/>
      <c r="F56" s="89"/>
      <c r="G56" s="89"/>
      <c r="H56" s="89"/>
      <c r="I56" s="90"/>
    </row>
  </sheetData>
  <mergeCells count="9">
    <mergeCell ref="A29:A33"/>
    <mergeCell ref="A42:A48"/>
    <mergeCell ref="A50:A56"/>
    <mergeCell ref="A1:I1"/>
    <mergeCell ref="A4:A8"/>
    <mergeCell ref="A10:A14"/>
    <mergeCell ref="A16:A21"/>
    <mergeCell ref="A35:A40"/>
    <mergeCell ref="A23:A27"/>
  </mergeCells>
  <phoneticPr fontId="9" type="noConversion"/>
  <dataValidations count="1">
    <dataValidation type="list" allowBlank="1" showInputMessage="1" showErrorMessage="1" sqref="D4:D8 D10:D14 D16:D21 D35:D40 D23:D27 D29:D33 D42:D48 D50:D56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FC161-6970-4A05-918D-9B03F90EA9A9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A2AB-21D2-452A-97E2-FA4BB38ED796}">
  <dimension ref="N15:S27"/>
  <sheetViews>
    <sheetView topLeftCell="A11" workbookViewId="0">
      <selection activeCell="A34" sqref="A34:M34"/>
    </sheetView>
  </sheetViews>
  <sheetFormatPr defaultRowHeight="15"/>
  <sheetData>
    <row r="15" spans="14:19">
      <c r="N15" s="144" t="s">
        <v>132</v>
      </c>
      <c r="O15" s="144"/>
      <c r="P15" s="144"/>
      <c r="Q15" s="144"/>
      <c r="R15" s="144"/>
      <c r="S15" s="144"/>
    </row>
    <row r="16" spans="14:19">
      <c r="N16" s="144"/>
      <c r="O16" s="144"/>
      <c r="P16" s="144"/>
      <c r="Q16" s="144"/>
      <c r="R16" s="144"/>
      <c r="S16" s="144"/>
    </row>
    <row r="17" spans="14:19">
      <c r="N17" s="144"/>
      <c r="O17" s="144"/>
      <c r="P17" s="144"/>
      <c r="Q17" s="144"/>
      <c r="R17" s="144"/>
      <c r="S17" s="144"/>
    </row>
    <row r="18" spans="14:19">
      <c r="N18" s="144"/>
      <c r="O18" s="144"/>
      <c r="P18" s="144"/>
      <c r="Q18" s="144"/>
      <c r="R18" s="144"/>
      <c r="S18" s="144"/>
    </row>
    <row r="19" spans="14:19">
      <c r="N19" s="144"/>
      <c r="O19" s="144"/>
      <c r="P19" s="144"/>
      <c r="Q19" s="144"/>
      <c r="R19" s="144"/>
      <c r="S19" s="144"/>
    </row>
    <row r="20" spans="14:19">
      <c r="N20" s="144"/>
      <c r="O20" s="144"/>
      <c r="P20" s="144"/>
      <c r="Q20" s="144"/>
      <c r="R20" s="144"/>
      <c r="S20" s="144"/>
    </row>
    <row r="21" spans="14:19">
      <c r="N21" s="144"/>
      <c r="O21" s="144"/>
      <c r="P21" s="144"/>
      <c r="Q21" s="144"/>
      <c r="R21" s="144"/>
      <c r="S21" s="144"/>
    </row>
    <row r="22" spans="14:19">
      <c r="N22" s="144"/>
      <c r="O22" s="144"/>
      <c r="P22" s="144"/>
      <c r="Q22" s="144"/>
      <c r="R22" s="144"/>
      <c r="S22" s="144"/>
    </row>
    <row r="23" spans="14:19">
      <c r="N23" s="144"/>
      <c r="O23" s="144"/>
      <c r="P23" s="144"/>
      <c r="Q23" s="144"/>
      <c r="R23" s="144"/>
      <c r="S23" s="144"/>
    </row>
    <row r="24" spans="14:19">
      <c r="N24" s="144"/>
      <c r="O24" s="144"/>
      <c r="P24" s="144"/>
      <c r="Q24" s="144"/>
      <c r="R24" s="144"/>
      <c r="S24" s="144"/>
    </row>
    <row r="25" spans="14:19">
      <c r="N25" s="144"/>
      <c r="O25" s="144"/>
      <c r="P25" s="144"/>
      <c r="Q25" s="144"/>
      <c r="R25" s="144"/>
      <c r="S25" s="144"/>
    </row>
    <row r="26" spans="14:19">
      <c r="N26" s="144"/>
      <c r="O26" s="144"/>
      <c r="P26" s="144"/>
      <c r="Q26" s="144"/>
      <c r="R26" s="144"/>
      <c r="S26" s="144"/>
    </row>
    <row r="27" spans="14:19">
      <c r="N27" s="144"/>
      <c r="O27" s="144"/>
      <c r="P27" s="144"/>
      <c r="Q27" s="144"/>
      <c r="R27" s="144"/>
      <c r="S27" s="144"/>
    </row>
  </sheetData>
  <mergeCells count="1">
    <mergeCell ref="N15:S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C4F0-0950-442B-8034-791487F278DF}">
  <dimension ref="M11:R23"/>
  <sheetViews>
    <sheetView topLeftCell="A6" workbookViewId="0">
      <selection activeCell="U15" sqref="U15"/>
    </sheetView>
  </sheetViews>
  <sheetFormatPr defaultRowHeight="15"/>
  <sheetData>
    <row r="11" spans="13:18">
      <c r="M11" s="144" t="s">
        <v>132</v>
      </c>
      <c r="N11" s="144"/>
      <c r="O11" s="144"/>
      <c r="P11" s="144"/>
      <c r="Q11" s="144"/>
      <c r="R11" s="144"/>
    </row>
    <row r="12" spans="13:18">
      <c r="M12" s="144"/>
      <c r="N12" s="144"/>
      <c r="O12" s="144"/>
      <c r="P12" s="144"/>
      <c r="Q12" s="144"/>
      <c r="R12" s="144"/>
    </row>
    <row r="13" spans="13:18">
      <c r="M13" s="144"/>
      <c r="N13" s="144"/>
      <c r="O13" s="144"/>
      <c r="P13" s="144"/>
      <c r="Q13" s="144"/>
      <c r="R13" s="144"/>
    </row>
    <row r="14" spans="13:18">
      <c r="M14" s="144"/>
      <c r="N14" s="144"/>
      <c r="O14" s="144"/>
      <c r="P14" s="144"/>
      <c r="Q14" s="144"/>
      <c r="R14" s="144"/>
    </row>
    <row r="15" spans="13:18">
      <c r="M15" s="144"/>
      <c r="N15" s="144"/>
      <c r="O15" s="144"/>
      <c r="P15" s="144"/>
      <c r="Q15" s="144"/>
      <c r="R15" s="144"/>
    </row>
    <row r="16" spans="13:18">
      <c r="M16" s="144"/>
      <c r="N16" s="144"/>
      <c r="O16" s="144"/>
      <c r="P16" s="144"/>
      <c r="Q16" s="144"/>
      <c r="R16" s="144"/>
    </row>
    <row r="17" spans="13:18">
      <c r="M17" s="144"/>
      <c r="N17" s="144"/>
      <c r="O17" s="144"/>
      <c r="P17" s="144"/>
      <c r="Q17" s="144"/>
      <c r="R17" s="144"/>
    </row>
    <row r="18" spans="13:18">
      <c r="M18" s="144"/>
      <c r="N18" s="144"/>
      <c r="O18" s="144"/>
      <c r="P18" s="144"/>
      <c r="Q18" s="144"/>
      <c r="R18" s="144"/>
    </row>
    <row r="19" spans="13:18">
      <c r="M19" s="144"/>
      <c r="N19" s="144"/>
      <c r="O19" s="144"/>
      <c r="P19" s="144"/>
      <c r="Q19" s="144"/>
      <c r="R19" s="144"/>
    </row>
    <row r="20" spans="13:18">
      <c r="M20" s="144"/>
      <c r="N20" s="144"/>
      <c r="O20" s="144"/>
      <c r="P20" s="144"/>
      <c r="Q20" s="144"/>
      <c r="R20" s="144"/>
    </row>
    <row r="21" spans="13:18">
      <c r="M21" s="144"/>
      <c r="N21" s="144"/>
      <c r="O21" s="144"/>
      <c r="P21" s="144"/>
      <c r="Q21" s="144"/>
      <c r="R21" s="144"/>
    </row>
    <row r="22" spans="13:18">
      <c r="M22" s="144"/>
      <c r="N22" s="144"/>
      <c r="O22" s="144"/>
      <c r="P22" s="144"/>
      <c r="Q22" s="144"/>
      <c r="R22" s="144"/>
    </row>
    <row r="23" spans="13:18">
      <c r="M23" s="144"/>
      <c r="N23" s="144"/>
      <c r="O23" s="144"/>
      <c r="P23" s="144"/>
      <c r="Q23" s="144"/>
      <c r="R23" s="144"/>
    </row>
  </sheetData>
  <mergeCells count="1">
    <mergeCell ref="M11:R2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C8B5-DF8B-46D7-B082-A46E4502E322}">
  <dimension ref="N7:S19"/>
  <sheetViews>
    <sheetView workbookViewId="0">
      <selection activeCell="V13" sqref="V13"/>
    </sheetView>
  </sheetViews>
  <sheetFormatPr defaultRowHeight="15"/>
  <sheetData>
    <row r="7" spans="14:19">
      <c r="N7" s="144" t="s">
        <v>132</v>
      </c>
      <c r="O7" s="144"/>
      <c r="P7" s="144"/>
      <c r="Q7" s="144"/>
      <c r="R7" s="144"/>
      <c r="S7" s="144"/>
    </row>
    <row r="8" spans="14:19">
      <c r="N8" s="144"/>
      <c r="O8" s="144"/>
      <c r="P8" s="144"/>
      <c r="Q8" s="144"/>
      <c r="R8" s="144"/>
      <c r="S8" s="144"/>
    </row>
    <row r="9" spans="14:19">
      <c r="N9" s="144"/>
      <c r="O9" s="144"/>
      <c r="P9" s="144"/>
      <c r="Q9" s="144"/>
      <c r="R9" s="144"/>
      <c r="S9" s="144"/>
    </row>
    <row r="10" spans="14:19">
      <c r="N10" s="144"/>
      <c r="O10" s="144"/>
      <c r="P10" s="144"/>
      <c r="Q10" s="144"/>
      <c r="R10" s="144"/>
      <c r="S10" s="144"/>
    </row>
    <row r="11" spans="14:19">
      <c r="N11" s="144"/>
      <c r="O11" s="144"/>
      <c r="P11" s="144"/>
      <c r="Q11" s="144"/>
      <c r="R11" s="144"/>
      <c r="S11" s="144"/>
    </row>
    <row r="12" spans="14:19">
      <c r="N12" s="144"/>
      <c r="O12" s="144"/>
      <c r="P12" s="144"/>
      <c r="Q12" s="144"/>
      <c r="R12" s="144"/>
      <c r="S12" s="144"/>
    </row>
    <row r="13" spans="14:19">
      <c r="N13" s="144"/>
      <c r="O13" s="144"/>
      <c r="P13" s="144"/>
      <c r="Q13" s="144"/>
      <c r="R13" s="144"/>
      <c r="S13" s="144"/>
    </row>
    <row r="14" spans="14:19">
      <c r="N14" s="144"/>
      <c r="O14" s="144"/>
      <c r="P14" s="144"/>
      <c r="Q14" s="144"/>
      <c r="R14" s="144"/>
      <c r="S14" s="144"/>
    </row>
    <row r="15" spans="14:19">
      <c r="N15" s="144"/>
      <c r="O15" s="144"/>
      <c r="P15" s="144"/>
      <c r="Q15" s="144"/>
      <c r="R15" s="144"/>
      <c r="S15" s="144"/>
    </row>
    <row r="16" spans="14:19">
      <c r="N16" s="144"/>
      <c r="O16" s="144"/>
      <c r="P16" s="144"/>
      <c r="Q16" s="144"/>
      <c r="R16" s="144"/>
      <c r="S16" s="144"/>
    </row>
    <row r="17" spans="14:19">
      <c r="N17" s="144"/>
      <c r="O17" s="144"/>
      <c r="P17" s="144"/>
      <c r="Q17" s="144"/>
      <c r="R17" s="144"/>
      <c r="S17" s="144"/>
    </row>
    <row r="18" spans="14:19">
      <c r="N18" s="144"/>
      <c r="O18" s="144"/>
      <c r="P18" s="144"/>
      <c r="Q18" s="144"/>
      <c r="R18" s="144"/>
      <c r="S18" s="144"/>
    </row>
    <row r="19" spans="14:19">
      <c r="N19" s="144"/>
      <c r="O19" s="144"/>
      <c r="P19" s="144"/>
      <c r="Q19" s="144"/>
      <c r="R19" s="144"/>
      <c r="S19" s="144"/>
    </row>
  </sheetData>
  <mergeCells count="1">
    <mergeCell ref="N7:S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8C19-CCEB-4807-899E-A9EC3FC0D93E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6A2C-1975-4CD7-8748-ACB905FFC90A}">
  <dimension ref="A1"/>
  <sheetViews>
    <sheetView topLeftCell="A6" workbookViewId="0"/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10b67e3202854975bb0e55a9c74f426c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de1d9cb66df9ae45e9dc383b7cf952b4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F7DE33-F103-44BE-B7D7-08DB072F1EFB}"/>
</file>

<file path=customXml/itemProps2.xml><?xml version="1.0" encoding="utf-8"?>
<ds:datastoreItem xmlns:ds="http://schemas.openxmlformats.org/officeDocument/2006/customXml" ds:itemID="{B64E6F1F-163A-442E-A74B-CA02019F9418}"/>
</file>

<file path=customXml/itemProps3.xml><?xml version="1.0" encoding="utf-8"?>
<ds:datastoreItem xmlns:ds="http://schemas.openxmlformats.org/officeDocument/2006/customXml" ds:itemID="{3131B9C1-F522-4BF9-9BD1-FB43F87FCA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2025-09-05T11:32:01Z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