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7016" documentId="8_{178A8681-06C2-4A96-9073-278ACD61231F}" xr6:coauthVersionLast="47" xr6:coauthVersionMax="47" xr10:uidLastSave="{DB7437D9-1457-4716-BBD2-357BFD155ED4}"/>
  <bookViews>
    <workbookView xWindow="28680" yWindow="-120" windowWidth="29040" windowHeight="15720" tabRatio="752" firstSheet="2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LECOMTE" sheetId="27" r:id="rId4"/>
    <sheet name="CHAUCHARD" sheetId="28" r:id="rId5"/>
    <sheet name="TPO" sheetId="31" r:id="rId6"/>
    <sheet name="ANDESQUARD" sheetId="29" r:id="rId7"/>
    <sheet name="PERRIER" sheetId="30" r:id="rId8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<sst xmlns="http://schemas.openxmlformats.org/spreadsheetml/2006/main" count="316" uniqueCount="134">
  <si>
    <t>CAP D'AGDE</t>
  </si>
  <si>
    <t>AVRIL</t>
  </si>
  <si>
    <t>MAI</t>
  </si>
  <si>
    <t>JUIN</t>
  </si>
  <si>
    <t>JUILLET</t>
  </si>
  <si>
    <t>SEPTEMBRE</t>
  </si>
  <si>
    <t>OCTOBRE</t>
  </si>
  <si>
    <t>TRIANGLE CHAUCHARD GC</t>
  </si>
  <si>
    <t>ANTONI COMB</t>
  </si>
  <si>
    <t>MICHEL VOYAGE - GC</t>
  </si>
  <si>
    <t>ANDESQUARD GIR</t>
  </si>
  <si>
    <t>TPO</t>
  </si>
  <si>
    <t>MICHEL VOYAGES - GC</t>
  </si>
  <si>
    <t>PERRIER
GIR</t>
  </si>
  <si>
    <t>CEROC</t>
  </si>
  <si>
    <t>LECOMTE GC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</si>
  <si>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</si>
  <si>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</si>
  <si>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</si>
  <si>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</si>
  <si>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</si>
  <si>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</si>
  <si>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</si>
  <si>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</si>
  <si>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LES BATEAUX AGATHOIS</t>
  </si>
  <si>
    <t>eric.bousquet34@wanadoo.fr</t>
  </si>
  <si>
    <t>APREM</t>
  </si>
  <si>
    <t>14H30</t>
  </si>
  <si>
    <t>OPTION POSEE</t>
  </si>
  <si>
    <t xml:space="preserve">verif finale OK </t>
  </si>
  <si>
    <t>LECOMTE</t>
  </si>
  <si>
    <t>ANNULE</t>
  </si>
  <si>
    <t>ANDESQUARD</t>
  </si>
  <si>
    <t>PERRIER</t>
  </si>
  <si>
    <t>VIGNOBLE MEZE - DOMAINE SAINT ANDRE</t>
  </si>
  <si>
    <t>oenotourisme@domainestandre.fr</t>
  </si>
  <si>
    <t>MATIN</t>
  </si>
  <si>
    <t>9h30</t>
  </si>
  <si>
    <t>CROISIERE ETANG DE THAU</t>
  </si>
  <si>
    <t>10h30 début a 11h</t>
  </si>
  <si>
    <t>CHAUCHARD</t>
  </si>
  <si>
    <t>9h45 début a 10h</t>
  </si>
  <si>
    <t>9h30 debut à 10h</t>
  </si>
  <si>
    <t>avant 13/05</t>
  </si>
  <si>
    <t>DEGUSTATION HUITRES BOUZIGUES</t>
  </si>
  <si>
    <t>contact@capelevage.com</t>
  </si>
  <si>
    <t>aprem</t>
  </si>
  <si>
    <t>16h30</t>
  </si>
  <si>
    <t>Avec visite</t>
  </si>
  <si>
    <t>MATIN + DEJ</t>
  </si>
  <si>
    <t>12H30</t>
  </si>
  <si>
    <t>ESPACE GEORGE BRASSENS</t>
  </si>
  <si>
    <t>https://www.espace-brassens.fr/boutique/sauvegarde-reservation-groupe-espace-georges-brassens-sete.html</t>
  </si>
  <si>
    <t>10h</t>
  </si>
  <si>
    <t>CONFIRME</t>
  </si>
  <si>
    <t>CHATEAU LAURENS</t>
  </si>
  <si>
    <t>info.chateaulaurens@ville-agde.fr</t>
  </si>
  <si>
    <t>matin</t>
  </si>
  <si>
    <t>10h?</t>
  </si>
  <si>
    <t>doit revenir vers moi</t>
  </si>
  <si>
    <t>MUSEE ETANG DE THAU</t>
  </si>
  <si>
    <t>16h</t>
  </si>
  <si>
    <t>MUSEE EPHEBE</t>
  </si>
  <si>
    <t>en confirmant il faut envoyer le bon voir mail</t>
  </si>
  <si>
    <t>GROTTE DE CLAMOUSE</t>
  </si>
  <si>
    <t>10h30</t>
  </si>
  <si>
    <t>PETIT TRAIN SETE</t>
  </si>
  <si>
    <t>faire la résa en avril</t>
  </si>
  <si>
    <t>VISITE VIGNOBLE - Domaine de la Plaine</t>
  </si>
  <si>
    <t>CROISIERE BEZIERS - CANAL DU MIDI</t>
  </si>
  <si>
    <t>9h</t>
  </si>
  <si>
    <t>RESTAURANTS</t>
  </si>
  <si>
    <t>RESTAURANT - PORTO POLLO</t>
  </si>
  <si>
    <t>DEJ</t>
  </si>
  <si>
    <t>avant 12/05</t>
  </si>
  <si>
    <t>RESTAURANT - FONZES</t>
  </si>
  <si>
    <t>RESTAURANT - BEZIER - Restaurant le Crystal</t>
  </si>
  <si>
    <t>04 67 36 35 30</t>
  </si>
  <si>
    <t>https://www.monrestopro.com/v2/ma-demande-de-groupe/f7f8e252713fec51efcb5b49cee28c77/94310cd9-7b64-4e13-ad8c-5ca5ced1aa84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</si>
  <si>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</si>
  <si>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</si>
  <si>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</si>
  <si>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</si>
  <si>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</si>
  <si>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</si>
  <si>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</si>
  <si>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</si>
  <si>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</si>
  <si>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</si>
  <si>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</si>
  <si>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</si>
  <si>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</si>
  <si>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</si>
  <si>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LECOMTE 
confirme</t>
  </si>
  <si>
    <t>HOTEL</t>
  </si>
  <si>
    <t>VIEIL AGDE</t>
  </si>
  <si>
    <t>X</t>
  </si>
  <si>
    <t>VIGNOBLE MEZE 9h30</t>
  </si>
  <si>
    <t>PORTO POLLO - 12h30</t>
  </si>
  <si>
    <t>SETE</t>
  </si>
  <si>
    <t>MUSEE ETANG DE THAU - 16h</t>
  </si>
  <si>
    <t>MUSEE EPHEBE - 10h</t>
  </si>
  <si>
    <t>LES BATEAUX AGATOIS - 14h30</t>
  </si>
  <si>
    <t>BEZIERS</t>
  </si>
  <si>
    <t>LE CRYSTAL - BEZIERS</t>
  </si>
  <si>
    <t>CHAUCHARD
confirme</t>
  </si>
  <si>
    <t>SOIREE ANIME HOTEL - 21h30</t>
  </si>
  <si>
    <t>CROISIERE ETANG DE THAU - 10h30</t>
  </si>
  <si>
    <t>ESPACE GEORGE BRASSENS - 10h</t>
  </si>
  <si>
    <t>CROISIERE ETANG DE THAU - 10h</t>
  </si>
  <si>
    <t>Degustation Huitres - 16h30</t>
  </si>
  <si>
    <t>VILLENEUVE LES  MAGUELONE</t>
  </si>
  <si>
    <t>PORTO POLLO</t>
  </si>
  <si>
    <t>VISITE VIGNOBLE - Domaine de la plaine</t>
  </si>
  <si>
    <t>MONTPELLIER</t>
  </si>
  <si>
    <t>CROISIERE CANAL DU MIDI - BEZIERS</t>
  </si>
  <si>
    <t>VIAS</t>
  </si>
  <si>
    <t>PORTIRAGNES</t>
  </si>
  <si>
    <t>VISITE ET DEGUSTATION HUITRES</t>
  </si>
  <si>
    <t>NOTRE DAME DE LA SALETTE</t>
  </si>
  <si>
    <t>TEMPS LIBRE</t>
  </si>
  <si>
    <t>Degustation Huitres</t>
  </si>
  <si>
    <t>Degustation Huitres / REPAS</t>
  </si>
  <si>
    <t>OU CHATEAU LAURENS</t>
  </si>
  <si>
    <t>VIEL AGDE</t>
  </si>
  <si>
    <t>LES BATEAUX AGATOIS</t>
  </si>
  <si>
    <t>FONZES</t>
  </si>
  <si>
    <t>SAINT GUILHEM LE DESERT</t>
  </si>
  <si>
    <t>MICHEL VOYAGES</t>
  </si>
  <si>
    <t>PAS D'ACTIVITE / CIRCUIT</t>
  </si>
  <si>
    <t>MARSEILLAN</t>
  </si>
  <si>
    <t>NARBONNE</t>
  </si>
  <si>
    <t>Du 01/06/25 au 03/06/25</t>
  </si>
  <si>
    <t>Du 07/06 au 09/06/25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</si>
</sst>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Calibri"/>
      <scheme val="minor"/>
    </font>
    <font>
      <b/>
      <sz val="2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0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A67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02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3" borderId="11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164" fontId="7" fillId="0" borderId="3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2" fillId="0" borderId="0" xfId="0" applyFont="1"/>
    <xf numFmtId="0" fontId="0" fillId="13" borderId="0" xfId="0" applyFill="1"/>
    <xf numFmtId="0" fontId="0" fillId="0" borderId="1" xfId="0" applyBorder="1" applyAlignment="1">
      <alignment horizontal="center" vertical="center" wrapText="1"/>
    </xf>
    <xf numFmtId="164" fontId="0" fillId="14" borderId="4" xfId="0" applyNumberFormat="1" applyFill="1" applyBorder="1" applyAlignment="1">
      <alignment horizontal="right"/>
    </xf>
    <xf numFmtId="0" fontId="0" fillId="13" borderId="4" xfId="0" applyFill="1" applyBorder="1"/>
    <xf numFmtId="164" fontId="0" fillId="14" borderId="4" xfId="0" applyNumberFormat="1" applyFill="1" applyBorder="1"/>
    <xf numFmtId="164" fontId="0" fillId="14" borderId="39" xfId="0" applyNumberFormat="1" applyFill="1" applyBorder="1"/>
    <xf numFmtId="164" fontId="0" fillId="14" borderId="5" xfId="0" applyNumberFormat="1" applyFill="1" applyBorder="1" applyAlignment="1">
      <alignment horizontal="right"/>
    </xf>
    <xf numFmtId="0" fontId="0" fillId="13" borderId="5" xfId="0" applyFill="1" applyBorder="1"/>
    <xf numFmtId="164" fontId="0" fillId="14" borderId="5" xfId="0" applyNumberFormat="1" applyFill="1" applyBorder="1"/>
    <xf numFmtId="164" fontId="0" fillId="14" borderId="41" xfId="0" applyNumberFormat="1" applyFill="1" applyBorder="1"/>
    <xf numFmtId="0" fontId="0" fillId="0" borderId="5" xfId="0" applyBorder="1"/>
    <xf numFmtId="0" fontId="0" fillId="0" borderId="29" xfId="0" applyBorder="1"/>
    <xf numFmtId="164" fontId="0" fillId="14" borderId="42" xfId="0" applyNumberFormat="1" applyFill="1" applyBorder="1"/>
    <xf numFmtId="14" fontId="0" fillId="15" borderId="7" xfId="0" applyNumberFormat="1" applyFill="1" applyBorder="1"/>
    <xf numFmtId="14" fontId="0" fillId="15" borderId="46" xfId="0" applyNumberFormat="1" applyFill="1" applyBorder="1"/>
    <xf numFmtId="164" fontId="0" fillId="14" borderId="42" xfId="0" applyNumberFormat="1" applyFill="1" applyBorder="1" applyAlignment="1">
      <alignment horizontal="right"/>
    </xf>
    <xf numFmtId="14" fontId="0" fillId="0" borderId="42" xfId="0" applyNumberFormat="1" applyBorder="1"/>
    <xf numFmtId="14" fontId="0" fillId="15" borderId="8" xfId="0" applyNumberFormat="1" applyFill="1" applyBorder="1" applyAlignment="1">
      <alignment horizontal="center"/>
    </xf>
    <xf numFmtId="14" fontId="0" fillId="0" borderId="6" xfId="0" applyNumberFormat="1" applyBorder="1"/>
    <xf numFmtId="164" fontId="0" fillId="14" borderId="44" xfId="0" applyNumberFormat="1" applyFill="1" applyBorder="1"/>
    <xf numFmtId="0" fontId="0" fillId="0" borderId="20" xfId="0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15" fillId="8" borderId="16" xfId="0" applyFont="1" applyFill="1" applyBorder="1" applyAlignment="1">
      <alignment horizontal="center" vertical="center" wrapText="1"/>
    </xf>
    <xf numFmtId="164" fontId="1" fillId="16" borderId="10" xfId="0" applyNumberFormat="1" applyFont="1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16" fontId="0" fillId="16" borderId="0" xfId="0" applyNumberFormat="1" applyFill="1" applyAlignment="1">
      <alignment vertical="center"/>
    </xf>
    <xf numFmtId="0" fontId="1" fillId="16" borderId="0" xfId="0" applyFont="1" applyFill="1" applyAlignment="1">
      <alignment horizontal="center" vertical="center"/>
    </xf>
    <xf numFmtId="0" fontId="16" fillId="0" borderId="0" xfId="1" applyAlignment="1">
      <alignment vertical="center"/>
    </xf>
    <xf numFmtId="164" fontId="1" fillId="8" borderId="22" xfId="0" applyNumberFormat="1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 vertical="center"/>
    </xf>
    <xf numFmtId="164" fontId="1" fillId="8" borderId="23" xfId="0" applyNumberFormat="1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164" fontId="1" fillId="8" borderId="24" xfId="0" applyNumberFormat="1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16" fontId="0" fillId="16" borderId="0" xfId="0" applyNumberFormat="1" applyFill="1" applyAlignment="1">
      <alignment horizontal="center" vertical="center"/>
    </xf>
    <xf numFmtId="0" fontId="0" fillId="16" borderId="0" xfId="0" applyFill="1" applyAlignment="1">
      <alignment vertical="center"/>
    </xf>
    <xf numFmtId="164" fontId="1" fillId="16" borderId="23" xfId="0" applyNumberFormat="1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164" fontId="17" fillId="0" borderId="47" xfId="0" applyNumberFormat="1" applyFont="1" applyBorder="1" applyAlignment="1">
      <alignment horizontal="center" vertical="center"/>
    </xf>
    <xf numFmtId="164" fontId="17" fillId="0" borderId="48" xfId="0" applyNumberFormat="1" applyFont="1" applyBorder="1" applyAlignment="1">
      <alignment horizontal="center" vertical="center"/>
    </xf>
    <xf numFmtId="164" fontId="17" fillId="0" borderId="49" xfId="0" applyNumberFormat="1" applyFont="1" applyBorder="1" applyAlignment="1">
      <alignment horizontal="center" vertical="center"/>
    </xf>
    <xf numFmtId="164" fontId="19" fillId="9" borderId="38" xfId="0" applyNumberFormat="1" applyFont="1" applyFill="1" applyBorder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20" fillId="9" borderId="0" xfId="0" applyFont="1" applyFill="1" applyAlignment="1">
      <alignment vertical="center"/>
    </xf>
    <xf numFmtId="16" fontId="20" fillId="9" borderId="0" xfId="0" applyNumberFormat="1" applyFont="1" applyFill="1" applyAlignment="1">
      <alignment vertical="center"/>
    </xf>
    <xf numFmtId="16" fontId="20" fillId="9" borderId="0" xfId="0" applyNumberFormat="1" applyFont="1" applyFill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164" fontId="19" fillId="9" borderId="10" xfId="0" applyNumberFormat="1" applyFont="1" applyFill="1" applyBorder="1" applyAlignment="1">
      <alignment horizontal="center" vertical="center"/>
    </xf>
    <xf numFmtId="164" fontId="19" fillId="9" borderId="22" xfId="0" applyNumberFormat="1" applyFont="1" applyFill="1" applyBorder="1" applyAlignment="1">
      <alignment horizontal="center" vertical="center"/>
    </xf>
    <xf numFmtId="0" fontId="19" fillId="9" borderId="31" xfId="0" applyFont="1" applyFill="1" applyBorder="1" applyAlignment="1">
      <alignment horizontal="center" vertical="center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22" fillId="9" borderId="36" xfId="0" applyFont="1" applyFill="1" applyBorder="1" applyAlignment="1">
      <alignment horizontal="center" vertical="center"/>
    </xf>
    <xf numFmtId="0" fontId="20" fillId="9" borderId="17" xfId="0" applyFont="1" applyFill="1" applyBorder="1" applyAlignment="1">
      <alignment horizontal="center" vertical="center" wrapText="1"/>
    </xf>
    <xf numFmtId="164" fontId="19" fillId="9" borderId="24" xfId="0" applyNumberFormat="1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20" fillId="9" borderId="21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/>
    </xf>
    <xf numFmtId="0" fontId="19" fillId="9" borderId="65" xfId="0" applyFont="1" applyFill="1" applyBorder="1" applyAlignment="1">
      <alignment horizontal="center" vertical="center"/>
    </xf>
    <xf numFmtId="164" fontId="19" fillId="9" borderId="23" xfId="0" applyNumberFormat="1" applyFont="1" applyFill="1" applyBorder="1" applyAlignment="1">
      <alignment horizontal="center" vertical="center"/>
    </xf>
    <xf numFmtId="0" fontId="19" fillId="9" borderId="66" xfId="0" applyFont="1" applyFill="1" applyBorder="1" applyAlignment="1">
      <alignment horizontal="center" vertical="center"/>
    </xf>
    <xf numFmtId="0" fontId="19" fillId="9" borderId="67" xfId="0" applyFont="1" applyFill="1" applyBorder="1" applyAlignment="1">
      <alignment horizontal="center" vertical="center"/>
    </xf>
    <xf numFmtId="0" fontId="19" fillId="9" borderId="68" xfId="0" applyFont="1" applyFill="1" applyBorder="1" applyAlignment="1">
      <alignment horizontal="center" vertical="center"/>
    </xf>
    <xf numFmtId="0" fontId="20" fillId="9" borderId="58" xfId="0" applyFont="1" applyFill="1" applyBorder="1" applyAlignment="1">
      <alignment horizontal="center" vertical="center" wrapText="1"/>
    </xf>
    <xf numFmtId="0" fontId="20" fillId="9" borderId="56" xfId="0" applyFont="1" applyFill="1" applyBorder="1" applyAlignment="1">
      <alignment horizontal="center" vertical="center" wrapText="1"/>
    </xf>
    <xf numFmtId="0" fontId="20" fillId="9" borderId="61" xfId="0" applyFont="1" applyFill="1" applyBorder="1" applyAlignment="1">
      <alignment horizontal="center" vertical="center" wrapText="1"/>
    </xf>
    <xf numFmtId="0" fontId="20" fillId="9" borderId="63" xfId="0" applyFont="1" applyFill="1" applyBorder="1" applyAlignment="1">
      <alignment horizontal="center" vertical="center" wrapText="1"/>
    </xf>
    <xf numFmtId="0" fontId="20" fillId="9" borderId="57" xfId="0" applyFont="1" applyFill="1" applyBorder="1" applyAlignment="1">
      <alignment horizontal="center" vertical="center" wrapText="1"/>
    </xf>
    <xf numFmtId="0" fontId="20" fillId="9" borderId="59" xfId="0" applyFont="1" applyFill="1" applyBorder="1" applyAlignment="1">
      <alignment horizontal="center" vertical="center" wrapText="1"/>
    </xf>
    <xf numFmtId="0" fontId="20" fillId="9" borderId="60" xfId="0" applyFont="1" applyFill="1" applyBorder="1" applyAlignment="1">
      <alignment horizontal="center" vertical="center" wrapText="1"/>
    </xf>
    <xf numFmtId="0" fontId="20" fillId="9" borderId="62" xfId="0" applyFont="1" applyFill="1" applyBorder="1" applyAlignment="1">
      <alignment horizontal="center" vertical="center" wrapText="1"/>
    </xf>
    <xf numFmtId="0" fontId="20" fillId="9" borderId="64" xfId="0" applyFont="1" applyFill="1" applyBorder="1" applyAlignment="1">
      <alignment horizontal="center" vertical="center" wrapText="1"/>
    </xf>
    <xf numFmtId="164" fontId="1" fillId="8" borderId="10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16" fontId="0" fillId="8" borderId="0" xfId="0" applyNumberFormat="1" applyFill="1" applyAlignment="1">
      <alignment vertical="center"/>
    </xf>
    <xf numFmtId="16" fontId="0" fillId="8" borderId="0" xfId="0" applyNumberForma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8" borderId="38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164" fontId="17" fillId="8" borderId="10" xfId="0" applyNumberFormat="1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16" fontId="15" fillId="8" borderId="0" xfId="0" applyNumberFormat="1" applyFont="1" applyFill="1" applyAlignment="1">
      <alignment vertical="center"/>
    </xf>
    <xf numFmtId="0" fontId="17" fillId="8" borderId="0" xfId="0" applyFont="1" applyFill="1" applyAlignment="1">
      <alignment horizontal="center" vertical="center"/>
    </xf>
    <xf numFmtId="0" fontId="0" fillId="8" borderId="17" xfId="0" applyFill="1" applyBorder="1" applyAlignment="1">
      <alignment horizontal="center" vertical="center" wrapText="1"/>
    </xf>
    <xf numFmtId="0" fontId="19" fillId="9" borderId="25" xfId="0" applyFont="1" applyFill="1" applyBorder="1" applyAlignment="1">
      <alignment horizontal="center" vertical="center"/>
    </xf>
    <xf numFmtId="0" fontId="19" fillId="9" borderId="45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 vertical="center" wrapText="1"/>
    </xf>
    <xf numFmtId="0" fontId="20" fillId="9" borderId="33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20" fillId="9" borderId="34" xfId="0" applyFont="1" applyFill="1" applyBorder="1" applyAlignment="1">
      <alignment horizontal="center" vertical="center" wrapText="1"/>
    </xf>
    <xf numFmtId="14" fontId="0" fillId="15" borderId="7" xfId="0" applyNumberFormat="1" applyFill="1" applyBorder="1" applyAlignment="1">
      <alignment horizontal="center"/>
    </xf>
    <xf numFmtId="14" fontId="0" fillId="15" borderId="9" xfId="0" applyNumberFormat="1" applyFill="1" applyBorder="1" applyAlignment="1">
      <alignment horizontal="center"/>
    </xf>
    <xf numFmtId="14" fontId="8" fillId="0" borderId="7" xfId="0" applyNumberFormat="1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4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42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42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center" vertical="center"/>
    </xf>
    <xf numFmtId="0" fontId="1" fillId="17" borderId="42" xfId="0" applyFont="1" applyFill="1" applyBorder="1" applyAlignment="1">
      <alignment horizontal="center" vertical="center"/>
    </xf>
    <xf numFmtId="0" fontId="14" fillId="14" borderId="6" xfId="0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1" fillId="1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10" borderId="35" xfId="0" applyFont="1" applyFill="1" applyBorder="1" applyAlignment="1">
      <alignment horizontal="center" vertical="center"/>
    </xf>
    <xf numFmtId="0" fontId="11" fillId="10" borderId="36" xfId="0" applyFont="1" applyFill="1" applyBorder="1" applyAlignment="1">
      <alignment horizontal="center" vertical="center"/>
    </xf>
    <xf numFmtId="0" fontId="11" fillId="10" borderId="37" xfId="0" applyFont="1" applyFill="1" applyBorder="1" applyAlignment="1">
      <alignment horizontal="center" vertical="center"/>
    </xf>
    <xf numFmtId="0" fontId="14" fillId="14" borderId="26" xfId="0" applyFont="1" applyFill="1" applyBorder="1" applyAlignment="1">
      <alignment horizontal="center" vertical="center"/>
    </xf>
    <xf numFmtId="0" fontId="14" fillId="14" borderId="27" xfId="0" applyFont="1" applyFill="1" applyBorder="1" applyAlignment="1">
      <alignment horizontal="center" vertical="center"/>
    </xf>
    <xf numFmtId="0" fontId="14" fillId="14" borderId="28" xfId="0" applyFont="1" applyFill="1" applyBorder="1" applyAlignment="1">
      <alignment horizontal="center" vertical="center"/>
    </xf>
    <xf numFmtId="0" fontId="13" fillId="8" borderId="35" xfId="0" applyFont="1" applyFill="1" applyBorder="1" applyAlignment="1">
      <alignment horizontal="center" vertical="center" wrapText="1"/>
    </xf>
    <xf numFmtId="0" fontId="3" fillId="8" borderId="40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23" fillId="9" borderId="35" xfId="0" applyFont="1" applyFill="1" applyBorder="1" applyAlignment="1">
      <alignment horizontal="center" vertical="center" wrapText="1"/>
    </xf>
    <xf numFmtId="0" fontId="21" fillId="9" borderId="40" xfId="0" applyFont="1" applyFill="1" applyBorder="1" applyAlignment="1">
      <alignment horizontal="center" vertical="center" wrapText="1"/>
    </xf>
    <xf numFmtId="0" fontId="21" fillId="9" borderId="43" xfId="0" applyFont="1" applyFill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0" fillId="4" borderId="50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0" fillId="4" borderId="5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52" xfId="0" applyFill="1" applyBorder="1" applyAlignment="1">
      <alignment horizontal="center" vertical="center" wrapText="1"/>
    </xf>
    <xf numFmtId="0" fontId="0" fillId="4" borderId="53" xfId="0" applyFill="1" applyBorder="1" applyAlignment="1">
      <alignment horizontal="center" vertical="center" wrapText="1"/>
    </xf>
    <xf numFmtId="0" fontId="0" fillId="4" borderId="54" xfId="0" applyFill="1" applyBorder="1" applyAlignment="1">
      <alignment horizontal="center" vertical="center" wrapText="1"/>
    </xf>
    <xf numFmtId="0" fontId="0" fillId="4" borderId="55" xfId="0" applyFill="1" applyBorder="1" applyAlignment="1">
      <alignment horizontal="center" vertical="center" wrapText="1"/>
    </xf>
    <xf numFmtId="0" fontId="21" fillId="9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12</xdr:col>
      <xdr:colOff>542925</xdr:colOff>
      <xdr:row>28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76FEE5C-E4B7-5A79-EDDF-DAEAE46EA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7800975" cy="5448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9525</xdr:rowOff>
    </xdr:from>
    <xdr:to>
      <xdr:col>9</xdr:col>
      <xdr:colOff>342900</xdr:colOff>
      <xdr:row>24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5B3D73-D668-75A5-35F0-4C303BDDA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00025"/>
          <a:ext cx="5705475" cy="45148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18</xdr:col>
      <xdr:colOff>285750</xdr:colOff>
      <xdr:row>24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0C98B25-1016-5024-01AE-59C15496E6B9}"/>
            </a:ext>
            <a:ext uri="{147F2762-F138-4A5C-976F-8EAC2B608ADB}">
              <a16:predDERef xmlns:a16="http://schemas.microsoft.com/office/drawing/2014/main" pred="{3F5B3D73-D668-75A5-35F0-4C303BDDA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266700"/>
          <a:ext cx="5162550" cy="4552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</xdr:rowOff>
    </xdr:from>
    <xdr:to>
      <xdr:col>11</xdr:col>
      <xdr:colOff>76200</xdr:colOff>
      <xdr:row>28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9A9A6E-AA5D-C539-D92B-994D4BA15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525"/>
          <a:ext cx="6705600" cy="5457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247650</xdr:colOff>
      <xdr:row>32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10D5521-3B02-4EED-245F-75D94B8E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62850" cy="6229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8</xdr:col>
      <xdr:colOff>457200</xdr:colOff>
      <xdr:row>39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1C7F7D-ECC9-8B18-638D-96DA9A6FD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5229225" cy="7439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chateaulaurens@ville-agde.fr" TargetMode="External"/><Relationship Id="rId2" Type="http://schemas.openxmlformats.org/officeDocument/2006/relationships/hyperlink" Target="mailto:eric.bousquet34@wanadoo.fr" TargetMode="External"/><Relationship Id="rId1" Type="http://schemas.openxmlformats.org/officeDocument/2006/relationships/hyperlink" Target="mailto:oenotourisme@domainestandre.fr" TargetMode="External"/><Relationship Id="rId6" Type="http://schemas.openxmlformats.org/officeDocument/2006/relationships/hyperlink" Target="https://www.monrestopro.com/v2/ma-demande-de-groupe/f7f8e252713fec51efcb5b49cee28c77/94310cd9-7b64-4e13-ad8c-5ca5ced1aa84" TargetMode="External"/><Relationship Id="rId5" Type="http://schemas.openxmlformats.org/officeDocument/2006/relationships/hyperlink" Target="mailto:contact@capelevage.com" TargetMode="External"/><Relationship Id="rId4" Type="http://schemas.openxmlformats.org/officeDocument/2006/relationships/hyperlink" Target="https://www.espace-brassens.fr/boutique/sauvegarde-reservation-groupe-espace-georges-brassens-sete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R33"/>
  <sheetViews>
    <sheetView zoomScale="75" zoomScaleNormal="75" zoomScaleSheetLayoutView="50" workbookViewId="0"/>
  </sheetViews>
  <sheetFormatPr defaultColWidth="11.42578125" defaultRowHeight="12.75"/>
  <cols>
    <col min="1" max="1" width="23" style="1" bestFit="1" customWidth="1"/>
    <col min="2" max="2" width="11.42578125" style="1"/>
    <col min="3" max="3" width="22.42578125" style="1" bestFit="1" customWidth="1"/>
    <col min="4" max="4" width="25.28515625" style="1" customWidth="1"/>
    <col min="5" max="5" width="22" style="1" bestFit="1" customWidth="1"/>
    <col min="6" max="6" width="25.42578125" style="1" bestFit="1" customWidth="1"/>
    <col min="7" max="8" width="21.28515625" style="1" bestFit="1" customWidth="1"/>
    <col min="9" max="9" width="23" style="1" bestFit="1" customWidth="1"/>
    <col min="10" max="10" width="15.7109375" style="1" customWidth="1"/>
    <col min="11" max="11" width="21.42578125" style="1" bestFit="1" customWidth="1"/>
    <col min="12" max="12" width="27.7109375" style="1" bestFit="1" customWidth="1"/>
    <col min="13" max="13" width="23" style="1" bestFit="1" customWidth="1"/>
    <col min="14" max="14" width="11.42578125" style="1"/>
    <col min="15" max="15" width="27.7109375" style="1" bestFit="1" customWidth="1"/>
    <col min="16" max="16" width="11.42578125" style="1"/>
    <col min="17" max="17" width="15.28515625" style="1" customWidth="1"/>
    <col min="18" max="18" width="27.140625" style="1" bestFit="1" customWidth="1"/>
    <col min="19" max="20" width="11.42578125" style="1"/>
    <col min="21" max="21" width="27.140625" style="1" bestFit="1" customWidth="1"/>
    <col min="22" max="22" width="25" style="1" bestFit="1" customWidth="1"/>
    <col min="23" max="16384" width="11.42578125" style="1"/>
  </cols>
  <sheetData>
    <row r="1" spans="1:18" ht="32.2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</row>
    <row r="2" spans="1:18" ht="18.75">
      <c r="A2" s="146" t="s">
        <v>1</v>
      </c>
      <c r="B2" s="147"/>
      <c r="C2" s="146" t="s">
        <v>2</v>
      </c>
      <c r="D2" s="147"/>
      <c r="E2" s="146" t="s">
        <v>3</v>
      </c>
      <c r="F2" s="148"/>
      <c r="G2" s="148"/>
      <c r="H2" s="147"/>
      <c r="I2" s="146" t="s">
        <v>4</v>
      </c>
      <c r="J2" s="148"/>
      <c r="K2" s="147"/>
      <c r="L2" s="146" t="s">
        <v>5</v>
      </c>
      <c r="M2" s="148"/>
      <c r="N2" s="147"/>
      <c r="O2" s="167" t="s">
        <v>6</v>
      </c>
      <c r="P2" s="147"/>
      <c r="Q2"/>
      <c r="R2"/>
    </row>
    <row r="3" spans="1:18" ht="15" customHeight="1">
      <c r="A3" s="47">
        <v>45748</v>
      </c>
      <c r="B3" s="45"/>
      <c r="C3" s="47">
        <v>45778</v>
      </c>
      <c r="D3" s="48"/>
      <c r="E3" s="49">
        <v>45809</v>
      </c>
      <c r="F3" s="149" t="s">
        <v>7</v>
      </c>
      <c r="G3" s="151" t="s">
        <v>8</v>
      </c>
      <c r="H3" s="44"/>
      <c r="I3" s="49">
        <v>45839</v>
      </c>
      <c r="J3"/>
      <c r="K3"/>
      <c r="L3" s="49">
        <v>45901</v>
      </c>
      <c r="M3" s="154" t="s">
        <v>9</v>
      </c>
      <c r="N3"/>
      <c r="O3" s="50">
        <v>45931</v>
      </c>
      <c r="P3" s="44"/>
      <c r="Q3"/>
      <c r="R3"/>
    </row>
    <row r="4" spans="1:18" ht="15" customHeight="1">
      <c r="A4" s="51">
        <v>45749</v>
      </c>
      <c r="B4" s="45"/>
      <c r="C4" s="51">
        <v>45779</v>
      </c>
      <c r="D4" s="52"/>
      <c r="E4" s="53">
        <v>45810</v>
      </c>
      <c r="F4" s="150"/>
      <c r="G4" s="152"/>
      <c r="H4" s="44"/>
      <c r="I4" s="53">
        <v>45840</v>
      </c>
      <c r="J4"/>
      <c r="K4"/>
      <c r="L4" s="53">
        <v>45902</v>
      </c>
      <c r="M4" s="155"/>
      <c r="N4"/>
      <c r="O4" s="54">
        <v>45932</v>
      </c>
      <c r="P4" s="44"/>
      <c r="Q4"/>
      <c r="R4"/>
    </row>
    <row r="5" spans="1:18" ht="15">
      <c r="A5" s="51">
        <v>45750</v>
      </c>
      <c r="B5" s="45"/>
      <c r="C5" s="51">
        <v>45780</v>
      </c>
      <c r="D5" s="52"/>
      <c r="E5" s="53">
        <v>45811</v>
      </c>
      <c r="F5" s="44"/>
      <c r="G5" s="153"/>
      <c r="H5" s="44"/>
      <c r="I5" s="53">
        <v>45841</v>
      </c>
      <c r="J5"/>
      <c r="K5"/>
      <c r="L5" s="53">
        <v>45903</v>
      </c>
      <c r="M5"/>
      <c r="N5"/>
      <c r="O5" s="54">
        <v>45933</v>
      </c>
      <c r="P5" s="44"/>
      <c r="Q5"/>
      <c r="R5"/>
    </row>
    <row r="6" spans="1:18" ht="15">
      <c r="A6" s="51">
        <v>45751</v>
      </c>
      <c r="B6" s="45"/>
      <c r="C6" s="51">
        <v>45781</v>
      </c>
      <c r="D6" s="52"/>
      <c r="E6" s="53">
        <v>45812</v>
      </c>
      <c r="F6" s="44"/>
      <c r="G6" s="44"/>
      <c r="H6" s="44"/>
      <c r="I6" s="53">
        <v>45842</v>
      </c>
      <c r="J6"/>
      <c r="K6"/>
      <c r="L6" s="53">
        <v>45904</v>
      </c>
      <c r="M6"/>
      <c r="N6"/>
      <c r="O6" s="54">
        <v>45934</v>
      </c>
      <c r="P6" s="44"/>
      <c r="Q6"/>
      <c r="R6"/>
    </row>
    <row r="7" spans="1:18" ht="15" customHeight="1">
      <c r="A7" s="51">
        <v>45752</v>
      </c>
      <c r="B7" s="45"/>
      <c r="C7" s="51">
        <v>45782</v>
      </c>
      <c r="D7" s="52"/>
      <c r="E7" s="53">
        <v>45813</v>
      </c>
      <c r="F7" s="44"/>
      <c r="G7" s="44"/>
      <c r="H7" s="44"/>
      <c r="I7" s="53">
        <v>45843</v>
      </c>
      <c r="J7" s="44"/>
      <c r="K7" s="44"/>
      <c r="L7" s="53">
        <v>45905</v>
      </c>
      <c r="M7" s="44"/>
      <c r="N7" s="44"/>
      <c r="O7" s="54">
        <v>45935</v>
      </c>
      <c r="P7" s="44"/>
      <c r="Q7"/>
      <c r="R7"/>
    </row>
    <row r="8" spans="1:18" ht="15" customHeight="1">
      <c r="A8" s="51">
        <v>45753</v>
      </c>
      <c r="B8" s="45"/>
      <c r="C8" s="51">
        <v>45783</v>
      </c>
      <c r="D8" s="52"/>
      <c r="E8" s="53">
        <v>45814</v>
      </c>
      <c r="F8" s="44"/>
      <c r="G8" s="44"/>
      <c r="H8" s="44"/>
      <c r="I8" s="53">
        <v>45844</v>
      </c>
      <c r="J8" s="154" t="s">
        <v>10</v>
      </c>
      <c r="K8" s="44"/>
      <c r="L8" s="53">
        <v>45906</v>
      </c>
      <c r="M8" s="44"/>
      <c r="N8" s="44"/>
      <c r="O8" s="54">
        <v>45936</v>
      </c>
      <c r="P8" s="44"/>
      <c r="Q8"/>
      <c r="R8"/>
    </row>
    <row r="9" spans="1:18" ht="15" customHeight="1">
      <c r="A9" s="51">
        <v>45754</v>
      </c>
      <c r="B9" s="45"/>
      <c r="C9" s="51">
        <v>45784</v>
      </c>
      <c r="D9" s="52"/>
      <c r="E9" s="53">
        <v>45815</v>
      </c>
      <c r="F9" s="149" t="s">
        <v>7</v>
      </c>
      <c r="G9" s="44"/>
      <c r="H9" s="44"/>
      <c r="I9" s="53">
        <v>45845</v>
      </c>
      <c r="J9" s="155"/>
      <c r="K9" s="44"/>
      <c r="L9" s="53">
        <v>45907</v>
      </c>
      <c r="M9" s="44"/>
      <c r="N9" s="44"/>
      <c r="O9" s="54">
        <v>45937</v>
      </c>
      <c r="P9" s="44"/>
      <c r="Q9"/>
      <c r="R9"/>
    </row>
    <row r="10" spans="1:18" ht="15" customHeight="1">
      <c r="A10" s="51">
        <v>45755</v>
      </c>
      <c r="B10" s="45"/>
      <c r="C10" s="51">
        <v>45785</v>
      </c>
      <c r="D10" s="52"/>
      <c r="E10" s="53">
        <v>45816</v>
      </c>
      <c r="F10" s="150"/>
      <c r="G10" s="44"/>
      <c r="H10" s="44"/>
      <c r="I10" s="53">
        <v>45846</v>
      </c>
      <c r="J10" s="155"/>
      <c r="K10" s="44"/>
      <c r="L10" s="53">
        <v>45908</v>
      </c>
      <c r="M10" s="44"/>
      <c r="N10" s="44"/>
      <c r="O10" s="54">
        <v>45938</v>
      </c>
      <c r="P10" s="44"/>
      <c r="Q10"/>
      <c r="R10"/>
    </row>
    <row r="11" spans="1:18" ht="15" customHeight="1">
      <c r="A11" s="51">
        <v>45756</v>
      </c>
      <c r="B11" s="45"/>
      <c r="C11" s="51">
        <v>45786</v>
      </c>
      <c r="D11" s="52"/>
      <c r="E11" s="53">
        <v>45817</v>
      </c>
      <c r="F11" s="44"/>
      <c r="G11" s="44"/>
      <c r="H11" s="44"/>
      <c r="I11" s="53">
        <v>45847</v>
      </c>
      <c r="J11" s="155"/>
      <c r="K11" s="44"/>
      <c r="L11" s="53">
        <v>45909</v>
      </c>
      <c r="M11" s="44"/>
      <c r="N11" s="44"/>
      <c r="O11" s="54">
        <v>45939</v>
      </c>
      <c r="P11" s="44"/>
      <c r="Q11"/>
      <c r="R11"/>
    </row>
    <row r="12" spans="1:18" ht="15.75" customHeight="1">
      <c r="A12" s="51">
        <v>45757</v>
      </c>
      <c r="B12" s="45"/>
      <c r="C12" s="51">
        <v>45787</v>
      </c>
      <c r="D12" s="52"/>
      <c r="E12" s="53">
        <v>45818</v>
      </c>
      <c r="F12" s="156" t="s">
        <v>11</v>
      </c>
      <c r="G12" s="151" t="s">
        <v>12</v>
      </c>
      <c r="H12" s="44"/>
      <c r="I12" s="53">
        <v>45848</v>
      </c>
      <c r="J12" s="155"/>
      <c r="K12" s="44"/>
      <c r="L12" s="53">
        <v>45910</v>
      </c>
      <c r="M12" s="44"/>
      <c r="N12" s="44"/>
      <c r="O12" s="54">
        <v>45940</v>
      </c>
      <c r="P12" s="44"/>
      <c r="Q12"/>
      <c r="R12"/>
    </row>
    <row r="13" spans="1:18" ht="15" customHeight="1">
      <c r="A13" s="51">
        <v>45758</v>
      </c>
      <c r="B13" s="45"/>
      <c r="C13" s="51">
        <v>45788</v>
      </c>
      <c r="D13" s="55"/>
      <c r="E13" s="53">
        <v>45819</v>
      </c>
      <c r="F13" s="157"/>
      <c r="G13" s="152"/>
      <c r="H13" s="44"/>
      <c r="I13" s="53">
        <v>45849</v>
      </c>
      <c r="J13" s="44"/>
      <c r="K13" s="44"/>
      <c r="L13" s="53">
        <v>45911</v>
      </c>
      <c r="M13" s="44"/>
      <c r="N13" s="44"/>
      <c r="O13" s="54">
        <v>45941</v>
      </c>
      <c r="P13" s="44"/>
      <c r="Q13"/>
      <c r="R13"/>
    </row>
    <row r="14" spans="1:18" ht="15" customHeight="1">
      <c r="A14" s="51">
        <v>45759</v>
      </c>
      <c r="B14" s="45"/>
      <c r="C14" s="51">
        <v>45789</v>
      </c>
      <c r="D14"/>
      <c r="E14" s="53">
        <v>45820</v>
      </c>
      <c r="F14" s="157"/>
      <c r="G14" s="153"/>
      <c r="H14" s="44"/>
      <c r="I14" s="53">
        <v>45850</v>
      </c>
      <c r="J14" s="44"/>
      <c r="K14" s="44"/>
      <c r="L14" s="53">
        <v>45912</v>
      </c>
      <c r="M14" s="44"/>
      <c r="N14" s="44"/>
      <c r="O14" s="54">
        <v>45942</v>
      </c>
      <c r="P14" s="168" t="s">
        <v>13</v>
      </c>
      <c r="Q14"/>
      <c r="R14"/>
    </row>
    <row r="15" spans="1:18" ht="15" customHeight="1">
      <c r="A15" s="51">
        <v>45760</v>
      </c>
      <c r="B15" s="45"/>
      <c r="C15" s="51">
        <v>45790</v>
      </c>
      <c r="D15" s="55"/>
      <c r="E15" s="53">
        <v>45821</v>
      </c>
      <c r="F15" s="158"/>
      <c r="G15" s="44"/>
      <c r="H15" s="44"/>
      <c r="I15" s="53">
        <v>45851</v>
      </c>
      <c r="J15"/>
      <c r="K15"/>
      <c r="L15" s="53">
        <v>45913</v>
      </c>
      <c r="M15"/>
      <c r="N15"/>
      <c r="O15" s="54">
        <v>45943</v>
      </c>
      <c r="P15" s="168"/>
      <c r="Q15"/>
      <c r="R15"/>
    </row>
    <row r="16" spans="1:18" ht="15.75" customHeight="1">
      <c r="A16" s="51">
        <v>45761</v>
      </c>
      <c r="B16" s="45"/>
      <c r="C16" s="51">
        <v>45791</v>
      </c>
      <c r="D16" s="55"/>
      <c r="E16" s="53">
        <v>45822</v>
      </c>
      <c r="F16" s="44"/>
      <c r="G16" s="44"/>
      <c r="H16" s="44"/>
      <c r="I16" s="53">
        <v>45852</v>
      </c>
      <c r="J16"/>
      <c r="K16"/>
      <c r="L16" s="53">
        <v>45914</v>
      </c>
      <c r="M16" s="151" t="s">
        <v>8</v>
      </c>
      <c r="N16"/>
      <c r="O16" s="54">
        <v>45944</v>
      </c>
      <c r="P16" s="168"/>
      <c r="Q16"/>
      <c r="R16"/>
    </row>
    <row r="17" spans="1:18" ht="15" customHeight="1">
      <c r="A17" s="51">
        <v>45762</v>
      </c>
      <c r="B17" s="45"/>
      <c r="C17" s="51">
        <v>45792</v>
      </c>
      <c r="D17" s="55"/>
      <c r="E17" s="53">
        <v>45823</v>
      </c>
      <c r="F17" s="44"/>
      <c r="G17" s="44"/>
      <c r="H17" s="44"/>
      <c r="I17" s="53">
        <v>45853</v>
      </c>
      <c r="J17" s="26"/>
      <c r="K17" s="26"/>
      <c r="L17" s="53">
        <v>45915</v>
      </c>
      <c r="M17" s="152"/>
      <c r="N17" s="26"/>
      <c r="O17" s="54">
        <v>45945</v>
      </c>
      <c r="P17" s="168"/>
      <c r="Q17"/>
      <c r="R17"/>
    </row>
    <row r="18" spans="1:18" ht="15" customHeight="1">
      <c r="A18" s="51">
        <v>45763</v>
      </c>
      <c r="B18" s="45"/>
      <c r="C18" s="51">
        <v>45793</v>
      </c>
      <c r="D18" s="159" t="s">
        <v>14</v>
      </c>
      <c r="E18" s="53">
        <v>45824</v>
      </c>
      <c r="F18" s="111" t="s">
        <v>7</v>
      </c>
      <c r="G18" s="44"/>
      <c r="H18" s="44"/>
      <c r="I18" s="53">
        <v>45854</v>
      </c>
      <c r="J18" s="26"/>
      <c r="K18" s="26"/>
      <c r="L18" s="53">
        <v>45916</v>
      </c>
      <c r="M18" s="153"/>
      <c r="N18" s="26"/>
      <c r="O18" s="54">
        <v>45946</v>
      </c>
      <c r="P18" s="168"/>
      <c r="Q18"/>
      <c r="R18"/>
    </row>
    <row r="19" spans="1:18" ht="15" customHeight="1">
      <c r="A19" s="51">
        <v>45764</v>
      </c>
      <c r="B19" s="45"/>
      <c r="C19" s="51">
        <v>45794</v>
      </c>
      <c r="D19" s="159"/>
      <c r="E19" s="53">
        <v>45825</v>
      </c>
      <c r="F19" s="44"/>
      <c r="G19" s="44"/>
      <c r="H19" s="44"/>
      <c r="I19" s="53">
        <v>45855</v>
      </c>
      <c r="J19" s="26"/>
      <c r="K19" s="26"/>
      <c r="L19" s="53">
        <v>45917</v>
      </c>
      <c r="M19" s="26"/>
      <c r="N19" s="26"/>
      <c r="O19" s="54">
        <v>45947</v>
      </c>
      <c r="P19" s="168"/>
      <c r="Q19"/>
      <c r="R19"/>
    </row>
    <row r="20" spans="1:18" ht="15" customHeight="1">
      <c r="A20" s="51">
        <v>45765</v>
      </c>
      <c r="B20" s="45"/>
      <c r="C20" s="51">
        <v>45795</v>
      </c>
      <c r="D20" s="159"/>
      <c r="E20" s="53">
        <v>45826</v>
      </c>
      <c r="F20" s="44"/>
      <c r="G20" s="44"/>
      <c r="H20" s="44"/>
      <c r="I20" s="53">
        <v>45856</v>
      </c>
      <c r="J20" s="26"/>
      <c r="K20" s="26"/>
      <c r="L20" s="53">
        <v>45918</v>
      </c>
      <c r="M20" s="26"/>
      <c r="N20" s="26"/>
      <c r="O20" s="54">
        <v>45948</v>
      </c>
      <c r="P20" s="44"/>
      <c r="Q20"/>
      <c r="R20"/>
    </row>
    <row r="21" spans="1:18" ht="15" customHeight="1">
      <c r="A21" s="51">
        <v>45766</v>
      </c>
      <c r="B21" s="45"/>
      <c r="C21" s="51">
        <v>45796</v>
      </c>
      <c r="D21" s="159"/>
      <c r="E21" s="53">
        <v>45827</v>
      </c>
      <c r="F21" s="44"/>
      <c r="G21" s="44"/>
      <c r="H21" s="44"/>
      <c r="I21" s="53">
        <v>45857</v>
      </c>
      <c r="J21" s="26"/>
      <c r="K21" s="26"/>
      <c r="L21" s="53">
        <v>45919</v>
      </c>
      <c r="M21" s="26"/>
      <c r="N21" s="26"/>
      <c r="O21" s="54">
        <v>45949</v>
      </c>
      <c r="P21" s="44"/>
      <c r="Q21" s="160" t="s">
        <v>8</v>
      </c>
      <c r="R21"/>
    </row>
    <row r="22" spans="1:18" ht="15" customHeight="1">
      <c r="A22" s="51">
        <v>45767</v>
      </c>
      <c r="B22" s="45"/>
      <c r="C22" s="51">
        <v>45797</v>
      </c>
      <c r="D22" s="44"/>
      <c r="E22" s="53">
        <v>45828</v>
      </c>
      <c r="F22" s="44"/>
      <c r="G22" s="44"/>
      <c r="H22" s="44"/>
      <c r="I22" s="53">
        <v>45858</v>
      </c>
      <c r="J22" s="26"/>
      <c r="K22" s="26"/>
      <c r="L22" s="53">
        <v>45920</v>
      </c>
      <c r="M22" s="26"/>
      <c r="N22" s="26"/>
      <c r="O22" s="54">
        <v>45950</v>
      </c>
      <c r="P22" s="56"/>
      <c r="Q22" s="161"/>
      <c r="R22"/>
    </row>
    <row r="23" spans="1:18" ht="15.75" customHeight="1">
      <c r="A23" s="51">
        <v>45768</v>
      </c>
      <c r="B23" s="45"/>
      <c r="C23" s="51">
        <v>45798</v>
      </c>
      <c r="D23" s="44"/>
      <c r="E23" s="53">
        <v>45829</v>
      </c>
      <c r="F23" s="44"/>
      <c r="G23" s="44"/>
      <c r="H23" s="44"/>
      <c r="I23" s="53">
        <v>45859</v>
      </c>
      <c r="J23" s="26"/>
      <c r="K23" s="26"/>
      <c r="L23" s="53">
        <v>45921</v>
      </c>
      <c r="M23" s="26"/>
      <c r="N23" s="26"/>
      <c r="O23" s="54">
        <v>45951</v>
      </c>
      <c r="P23" s="56"/>
      <c r="Q23" s="162"/>
      <c r="R23"/>
    </row>
    <row r="24" spans="1:18" ht="15" customHeight="1">
      <c r="A24" s="51">
        <v>45769</v>
      </c>
      <c r="B24" s="45"/>
      <c r="C24" s="51">
        <v>45799</v>
      </c>
      <c r="D24" s="163" t="s">
        <v>15</v>
      </c>
      <c r="E24" s="53">
        <v>45830</v>
      </c>
      <c r="F24" s="44"/>
      <c r="G24" s="44"/>
      <c r="H24" s="44"/>
      <c r="I24" s="53">
        <v>45860</v>
      </c>
      <c r="J24" s="26"/>
      <c r="K24"/>
      <c r="L24" s="53">
        <v>45922</v>
      </c>
      <c r="M24" s="26"/>
      <c r="N24"/>
      <c r="O24" s="54">
        <v>45952</v>
      </c>
      <c r="P24"/>
      <c r="Q24"/>
      <c r="R24"/>
    </row>
    <row r="25" spans="1:18" ht="15" customHeight="1">
      <c r="A25" s="51">
        <v>45770</v>
      </c>
      <c r="B25" s="45"/>
      <c r="C25" s="51">
        <v>45800</v>
      </c>
      <c r="D25" s="164"/>
      <c r="E25" s="53">
        <v>45831</v>
      </c>
      <c r="F25" s="44"/>
      <c r="G25" s="44"/>
      <c r="H25" s="44"/>
      <c r="I25" s="53">
        <v>45861</v>
      </c>
      <c r="J25" s="44"/>
      <c r="K25"/>
      <c r="L25" s="53">
        <v>45923</v>
      </c>
      <c r="M25" s="44"/>
      <c r="N25"/>
      <c r="O25" s="54">
        <v>45953</v>
      </c>
      <c r="P25"/>
      <c r="Q25"/>
      <c r="R25"/>
    </row>
    <row r="26" spans="1:18" ht="15.75" customHeight="1">
      <c r="A26" s="51">
        <v>45771</v>
      </c>
      <c r="B26" s="45"/>
      <c r="C26" s="51">
        <v>45801</v>
      </c>
      <c r="D26" s="165"/>
      <c r="E26" s="53">
        <v>45832</v>
      </c>
      <c r="F26" s="44"/>
      <c r="G26" s="44"/>
      <c r="H26" s="44"/>
      <c r="I26" s="53">
        <v>45862</v>
      </c>
      <c r="J26" s="44"/>
      <c r="K26"/>
      <c r="L26" s="53">
        <v>45924</v>
      </c>
      <c r="M26" s="44"/>
      <c r="N26"/>
      <c r="O26" s="54">
        <v>45954</v>
      </c>
      <c r="P26"/>
      <c r="Q26"/>
      <c r="R26"/>
    </row>
    <row r="27" spans="1:18" ht="15" customHeight="1">
      <c r="A27" s="51">
        <v>45772</v>
      </c>
      <c r="B27" s="45"/>
      <c r="C27" s="51">
        <v>45802</v>
      </c>
      <c r="D27"/>
      <c r="E27" s="53">
        <v>45833</v>
      </c>
      <c r="F27" s="44"/>
      <c r="G27" s="44"/>
      <c r="H27" s="44"/>
      <c r="I27" s="53">
        <v>45863</v>
      </c>
      <c r="J27" s="44"/>
      <c r="K27"/>
      <c r="L27" s="53">
        <v>45925</v>
      </c>
      <c r="M27" s="44"/>
      <c r="N27"/>
      <c r="O27" s="54">
        <v>45955</v>
      </c>
      <c r="P27"/>
      <c r="Q27"/>
      <c r="R27"/>
    </row>
    <row r="28" spans="1:18" ht="15" customHeight="1">
      <c r="A28" s="51">
        <v>45773</v>
      </c>
      <c r="B28" s="45"/>
      <c r="C28" s="51">
        <v>45803</v>
      </c>
      <c r="D28"/>
      <c r="E28" s="53">
        <v>45834</v>
      </c>
      <c r="F28"/>
      <c r="G28"/>
      <c r="H28"/>
      <c r="I28" s="53">
        <v>45864</v>
      </c>
      <c r="J28" s="44"/>
      <c r="K28"/>
      <c r="L28" s="53">
        <v>45926</v>
      </c>
      <c r="M28" s="44"/>
      <c r="N28"/>
      <c r="O28" s="54">
        <v>45956</v>
      </c>
      <c r="P28"/>
      <c r="Q28"/>
      <c r="R28"/>
    </row>
    <row r="29" spans="1:18" ht="15.75" customHeight="1">
      <c r="A29" s="51">
        <v>45774</v>
      </c>
      <c r="B29" s="45"/>
      <c r="C29" s="51">
        <v>45804</v>
      </c>
      <c r="D29"/>
      <c r="E29" s="53">
        <v>45835</v>
      </c>
      <c r="F29"/>
      <c r="G29"/>
      <c r="H29"/>
      <c r="I29" s="53">
        <v>45865</v>
      </c>
      <c r="J29" s="44"/>
      <c r="K29"/>
      <c r="L29" s="53">
        <v>45927</v>
      </c>
      <c r="M29" s="44"/>
      <c r="N29"/>
      <c r="O29" s="54">
        <v>45957</v>
      </c>
      <c r="P29"/>
      <c r="Q29"/>
      <c r="R29"/>
    </row>
    <row r="30" spans="1:18" ht="15" customHeight="1">
      <c r="A30" s="51">
        <v>45775</v>
      </c>
      <c r="B30" s="45"/>
      <c r="C30" s="51">
        <v>45805</v>
      </c>
      <c r="D30" s="44"/>
      <c r="E30" s="53">
        <v>45836</v>
      </c>
      <c r="F30"/>
      <c r="G30"/>
      <c r="H30"/>
      <c r="I30" s="53">
        <v>45866</v>
      </c>
      <c r="J30" s="44"/>
      <c r="K30"/>
      <c r="L30" s="53">
        <v>45928</v>
      </c>
      <c r="M30" s="44"/>
      <c r="N30"/>
      <c r="O30" s="54">
        <v>45958</v>
      </c>
      <c r="P30"/>
      <c r="Q30"/>
      <c r="R30"/>
    </row>
    <row r="31" spans="1:18" ht="15" customHeight="1">
      <c r="A31" s="51">
        <v>45776</v>
      </c>
      <c r="B31" s="45"/>
      <c r="C31" s="51">
        <v>45806</v>
      </c>
      <c r="D31" s="52"/>
      <c r="E31" s="53">
        <v>45837</v>
      </c>
      <c r="F31"/>
      <c r="G31"/>
      <c r="H31"/>
      <c r="I31" s="53">
        <v>45867</v>
      </c>
      <c r="J31" s="44"/>
      <c r="K31"/>
      <c r="L31" s="53">
        <v>45929</v>
      </c>
      <c r="M31" s="44"/>
      <c r="N31"/>
      <c r="O31" s="54">
        <v>45959</v>
      </c>
      <c r="P31"/>
      <c r="Q31"/>
      <c r="R31"/>
    </row>
    <row r="32" spans="1:18" ht="15.75" customHeight="1">
      <c r="A32" s="51">
        <v>45777</v>
      </c>
      <c r="B32" s="45"/>
      <c r="C32" s="51">
        <v>45807</v>
      </c>
      <c r="D32" s="44"/>
      <c r="E32" s="57">
        <v>45838</v>
      </c>
      <c r="F32"/>
      <c r="G32"/>
      <c r="H32"/>
      <c r="I32" s="53">
        <v>45868</v>
      </c>
      <c r="J32" s="44"/>
      <c r="K32"/>
      <c r="L32" s="53">
        <v>45930</v>
      </c>
      <c r="M32" s="44"/>
      <c r="N32"/>
      <c r="O32" s="54">
        <v>45960</v>
      </c>
      <c r="P32"/>
      <c r="Q32"/>
      <c r="R32"/>
    </row>
    <row r="33" spans="1:18" ht="15">
      <c r="A33" s="58"/>
      <c r="B33" s="59"/>
      <c r="C33" s="60">
        <v>45808</v>
      </c>
      <c r="D33" s="61"/>
      <c r="E33" s="144"/>
      <c r="F33" s="145"/>
      <c r="G33" s="62"/>
      <c r="H33" s="62"/>
      <c r="I33" s="53">
        <v>45869</v>
      </c>
      <c r="J33" s="63"/>
      <c r="K33" s="63"/>
      <c r="L33" s="59"/>
      <c r="M33" s="63"/>
      <c r="N33" s="63"/>
      <c r="O33" s="64">
        <v>45961</v>
      </c>
      <c r="P33"/>
      <c r="Q33"/>
      <c r="R33"/>
    </row>
  </sheetData>
  <mergeCells count="20">
    <mergeCell ref="Q21:Q23"/>
    <mergeCell ref="D24:D26"/>
    <mergeCell ref="A1:R1"/>
    <mergeCell ref="L2:N2"/>
    <mergeCell ref="O2:P2"/>
    <mergeCell ref="P14:P19"/>
    <mergeCell ref="M16:M18"/>
    <mergeCell ref="M3:M4"/>
    <mergeCell ref="E33:F33"/>
    <mergeCell ref="A2:B2"/>
    <mergeCell ref="C2:D2"/>
    <mergeCell ref="I2:K2"/>
    <mergeCell ref="F3:F4"/>
    <mergeCell ref="G3:G5"/>
    <mergeCell ref="J8:J12"/>
    <mergeCell ref="F9:F10"/>
    <mergeCell ref="F12:F15"/>
    <mergeCell ref="E2:H2"/>
    <mergeCell ref="D18:D21"/>
    <mergeCell ref="G12:G14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K63"/>
  <sheetViews>
    <sheetView tabSelected="1" workbookViewId="0">
      <pane ySplit="1" topLeftCell="A42" activePane="bottomLeft" state="frozen"/>
      <selection pane="bottomLeft" activeCell="A60" sqref="A60:H60"/>
    </sheetView>
  </sheetViews>
  <sheetFormatPr defaultColWidth="11.42578125" defaultRowHeight="15"/>
  <cols>
    <col min="1" max="1" width="26.5703125" style="22" customWidth="1"/>
    <col min="2" max="2" width="28" style="22" customWidth="1"/>
    <col min="3" max="3" width="17.5703125" style="22" customWidth="1"/>
    <col min="4" max="4" width="22.7109375" style="22" customWidth="1"/>
    <col min="5" max="5" width="36.140625" style="23" customWidth="1"/>
    <col min="6" max="6" width="33.85546875" style="23" customWidth="1"/>
    <col min="7" max="7" width="37.28515625" style="23" customWidth="1"/>
    <col min="8" max="8" width="30.28515625" style="22" customWidth="1"/>
    <col min="9" max="16384" width="11.42578125" style="22"/>
  </cols>
  <sheetData>
    <row r="1" spans="1:9" ht="15.75">
      <c r="A1" s="8" t="s">
        <v>16</v>
      </c>
      <c r="B1" s="20" t="s">
        <v>17</v>
      </c>
      <c r="C1" s="20" t="s">
        <v>18</v>
      </c>
      <c r="D1" s="20" t="s">
        <v>19</v>
      </c>
      <c r="E1" s="20" t="s">
        <v>20</v>
      </c>
      <c r="F1" s="20" t="s">
        <v>21</v>
      </c>
      <c r="G1" s="20" t="s">
        <v>22</v>
      </c>
      <c r="H1" s="21" t="s">
        <v>23</v>
      </c>
    </row>
    <row r="2" spans="1:9">
      <c r="A2" s="173" t="s">
        <v>24</v>
      </c>
      <c r="B2" s="174"/>
      <c r="C2" s="174"/>
      <c r="D2" s="174"/>
      <c r="E2" s="174"/>
      <c r="F2" s="174"/>
      <c r="G2" s="174"/>
      <c r="H2" s="175"/>
      <c r="I2" s="76" t="s">
        <v>25</v>
      </c>
    </row>
    <row r="3" spans="1:9">
      <c r="A3" s="126">
        <v>45801</v>
      </c>
      <c r="B3" s="127" t="s">
        <v>26</v>
      </c>
      <c r="C3" s="127" t="s">
        <v>27</v>
      </c>
      <c r="D3" s="128">
        <v>45638</v>
      </c>
      <c r="E3" s="127" t="s">
        <v>28</v>
      </c>
      <c r="F3" s="129">
        <v>45786</v>
      </c>
      <c r="G3" s="127" t="s">
        <v>29</v>
      </c>
      <c r="H3" s="130" t="s">
        <v>30</v>
      </c>
    </row>
    <row r="4" spans="1:9">
      <c r="A4" s="98">
        <v>45847</v>
      </c>
      <c r="B4" s="93" t="s">
        <v>26</v>
      </c>
      <c r="C4" s="93" t="s">
        <v>27</v>
      </c>
      <c r="D4" s="95">
        <v>45819</v>
      </c>
      <c r="E4" s="93" t="s">
        <v>31</v>
      </c>
      <c r="F4" s="93"/>
      <c r="G4" s="93"/>
      <c r="H4" s="97" t="s">
        <v>32</v>
      </c>
    </row>
    <row r="5" spans="1:9">
      <c r="A5" s="98">
        <v>45945</v>
      </c>
      <c r="B5" s="93" t="s">
        <v>26</v>
      </c>
      <c r="C5" s="93" t="s">
        <v>27</v>
      </c>
      <c r="D5" s="95">
        <v>45916</v>
      </c>
      <c r="E5" s="93" t="s">
        <v>31</v>
      </c>
      <c r="F5" s="93"/>
      <c r="G5" s="93"/>
      <c r="H5" s="97" t="s">
        <v>33</v>
      </c>
    </row>
    <row r="7" spans="1:9">
      <c r="A7" s="173" t="s">
        <v>34</v>
      </c>
      <c r="B7" s="174"/>
      <c r="C7" s="174"/>
      <c r="D7" s="174"/>
      <c r="E7" s="174"/>
      <c r="F7" s="174"/>
      <c r="G7" s="174"/>
      <c r="H7" s="175"/>
      <c r="I7" s="76" t="s">
        <v>35</v>
      </c>
    </row>
    <row r="8" spans="1:9">
      <c r="A8" s="126">
        <v>45800</v>
      </c>
      <c r="B8" s="127" t="s">
        <v>36</v>
      </c>
      <c r="C8" s="127" t="s">
        <v>37</v>
      </c>
      <c r="D8" s="128">
        <v>45638</v>
      </c>
      <c r="E8" s="127" t="s">
        <v>28</v>
      </c>
      <c r="F8" s="129">
        <v>45786</v>
      </c>
      <c r="G8" s="127" t="s">
        <v>29</v>
      </c>
      <c r="H8" s="130" t="s">
        <v>30</v>
      </c>
    </row>
    <row r="10" spans="1:9">
      <c r="A10" s="173" t="s">
        <v>38</v>
      </c>
      <c r="B10" s="174"/>
      <c r="C10" s="174"/>
      <c r="D10" s="174"/>
      <c r="E10" s="174"/>
      <c r="F10" s="174"/>
      <c r="G10" s="174"/>
      <c r="H10" s="175"/>
    </row>
    <row r="11" spans="1:9">
      <c r="A11" s="126">
        <v>45810</v>
      </c>
      <c r="B11" s="127" t="s">
        <v>36</v>
      </c>
      <c r="C11" s="127" t="s">
        <v>39</v>
      </c>
      <c r="D11" s="128">
        <v>45636</v>
      </c>
      <c r="E11" s="127" t="s">
        <v>28</v>
      </c>
      <c r="F11" s="129">
        <v>45790</v>
      </c>
      <c r="G11" s="127" t="s">
        <v>29</v>
      </c>
      <c r="H11" s="130" t="s">
        <v>40</v>
      </c>
    </row>
    <row r="12" spans="1:9">
      <c r="A12" s="126">
        <v>45816</v>
      </c>
      <c r="B12" s="127" t="s">
        <v>36</v>
      </c>
      <c r="C12" s="127" t="s">
        <v>41</v>
      </c>
      <c r="D12" s="128">
        <v>45636</v>
      </c>
      <c r="E12" s="127" t="s">
        <v>28</v>
      </c>
      <c r="F12" s="129">
        <v>45790</v>
      </c>
      <c r="G12" s="127" t="s">
        <v>29</v>
      </c>
      <c r="H12" s="130" t="s">
        <v>40</v>
      </c>
    </row>
    <row r="13" spans="1:9">
      <c r="A13" s="98">
        <v>45818</v>
      </c>
      <c r="B13" s="93" t="s">
        <v>26</v>
      </c>
      <c r="C13" s="93"/>
      <c r="D13" s="95">
        <v>45782</v>
      </c>
      <c r="E13" s="93" t="s">
        <v>31</v>
      </c>
      <c r="F13" s="96"/>
      <c r="G13" s="93"/>
      <c r="H13" s="97" t="s">
        <v>11</v>
      </c>
    </row>
    <row r="14" spans="1:9">
      <c r="A14" s="98">
        <v>45825</v>
      </c>
      <c r="B14" s="93" t="s">
        <v>36</v>
      </c>
      <c r="C14" s="93" t="s">
        <v>42</v>
      </c>
      <c r="D14" s="95">
        <v>45684</v>
      </c>
      <c r="E14" s="93" t="s">
        <v>31</v>
      </c>
      <c r="F14" s="96"/>
      <c r="G14" s="93"/>
      <c r="H14" s="97" t="s">
        <v>40</v>
      </c>
      <c r="I14" s="22" t="s">
        <v>43</v>
      </c>
    </row>
    <row r="16" spans="1:9">
      <c r="A16" s="173" t="s">
        <v>44</v>
      </c>
      <c r="B16" s="174"/>
      <c r="C16" s="174"/>
      <c r="D16" s="174"/>
      <c r="E16" s="174"/>
      <c r="F16" s="174"/>
      <c r="G16" s="174"/>
      <c r="H16" s="175"/>
      <c r="I16" s="76" t="s">
        <v>45</v>
      </c>
    </row>
    <row r="17" spans="1:9">
      <c r="A17" s="126">
        <v>45816</v>
      </c>
      <c r="B17" s="127" t="s">
        <v>46</v>
      </c>
      <c r="C17" s="127" t="s">
        <v>47</v>
      </c>
      <c r="D17" s="128">
        <v>45666</v>
      </c>
      <c r="E17" s="127" t="s">
        <v>28</v>
      </c>
      <c r="F17" s="129">
        <v>45790</v>
      </c>
      <c r="G17" s="127" t="s">
        <v>29</v>
      </c>
      <c r="H17" s="130" t="s">
        <v>40</v>
      </c>
    </row>
    <row r="18" spans="1:9">
      <c r="A18" s="98">
        <v>45822</v>
      </c>
      <c r="B18" s="93" t="s">
        <v>36</v>
      </c>
      <c r="C18" s="93"/>
      <c r="D18" s="95">
        <v>45782</v>
      </c>
      <c r="E18" s="93" t="s">
        <v>31</v>
      </c>
      <c r="F18" s="93"/>
      <c r="G18" s="93"/>
      <c r="H18" s="97" t="s">
        <v>11</v>
      </c>
      <c r="I18" s="22" t="s">
        <v>48</v>
      </c>
    </row>
    <row r="19" spans="1:9">
      <c r="A19" s="98">
        <v>45825</v>
      </c>
      <c r="B19" s="93" t="s">
        <v>49</v>
      </c>
      <c r="C19" s="93" t="s">
        <v>50</v>
      </c>
      <c r="D19" s="95">
        <v>45684</v>
      </c>
      <c r="E19" s="93" t="s">
        <v>28</v>
      </c>
      <c r="F19" s="93"/>
      <c r="G19" s="93"/>
      <c r="H19" s="97" t="s">
        <v>40</v>
      </c>
      <c r="I19" s="22" t="s">
        <v>43</v>
      </c>
    </row>
    <row r="21" spans="1:9">
      <c r="A21" s="173" t="s">
        <v>51</v>
      </c>
      <c r="B21" s="174"/>
      <c r="C21" s="174"/>
      <c r="D21" s="174"/>
      <c r="E21" s="174"/>
      <c r="F21" s="174"/>
      <c r="G21" s="174"/>
      <c r="H21" s="175"/>
      <c r="I21" s="76" t="s">
        <v>52</v>
      </c>
    </row>
    <row r="22" spans="1:9">
      <c r="A22" s="72">
        <v>45811</v>
      </c>
      <c r="B22" s="73" t="s">
        <v>36</v>
      </c>
      <c r="C22" s="73" t="s">
        <v>53</v>
      </c>
      <c r="D22" s="74">
        <v>45638</v>
      </c>
      <c r="E22" s="73" t="s">
        <v>28</v>
      </c>
      <c r="F22" s="83">
        <v>45671</v>
      </c>
      <c r="G22" s="73" t="s">
        <v>54</v>
      </c>
      <c r="H22" s="75" t="s">
        <v>40</v>
      </c>
    </row>
    <row r="23" spans="1:9">
      <c r="A23" s="98">
        <v>45819</v>
      </c>
      <c r="B23" s="93" t="s">
        <v>26</v>
      </c>
      <c r="C23" s="93"/>
      <c r="D23" s="95">
        <v>45782</v>
      </c>
      <c r="E23" s="93" t="s">
        <v>31</v>
      </c>
      <c r="F23" s="96"/>
      <c r="G23" s="93"/>
      <c r="H23" s="97" t="s">
        <v>11</v>
      </c>
    </row>
    <row r="25" spans="1:9">
      <c r="A25" s="173" t="s">
        <v>55</v>
      </c>
      <c r="B25" s="174"/>
      <c r="C25" s="174"/>
      <c r="D25" s="174"/>
      <c r="E25" s="174"/>
      <c r="F25" s="174"/>
      <c r="G25" s="174"/>
      <c r="H25" s="175"/>
      <c r="I25" s="76" t="s">
        <v>56</v>
      </c>
    </row>
    <row r="26" spans="1:9">
      <c r="A26" s="16">
        <v>45817</v>
      </c>
      <c r="B26" s="23" t="s">
        <v>57</v>
      </c>
      <c r="C26" s="23" t="s">
        <v>58</v>
      </c>
      <c r="D26" s="24">
        <v>45638</v>
      </c>
      <c r="E26" s="23" t="s">
        <v>59</v>
      </c>
      <c r="H26" s="25" t="s">
        <v>40</v>
      </c>
    </row>
    <row r="28" spans="1:9">
      <c r="A28" s="173" t="s">
        <v>60</v>
      </c>
      <c r="B28" s="174"/>
      <c r="C28" s="174"/>
      <c r="D28" s="174"/>
      <c r="E28" s="174"/>
      <c r="F28" s="174"/>
      <c r="G28" s="174"/>
      <c r="H28" s="175"/>
    </row>
    <row r="29" spans="1:9">
      <c r="A29" s="126">
        <v>45800</v>
      </c>
      <c r="B29" s="127" t="s">
        <v>26</v>
      </c>
      <c r="C29" s="127" t="s">
        <v>61</v>
      </c>
      <c r="D29" s="128">
        <v>45671</v>
      </c>
      <c r="E29" s="127" t="s">
        <v>28</v>
      </c>
      <c r="F29" s="129">
        <v>45786</v>
      </c>
      <c r="G29" s="127" t="s">
        <v>29</v>
      </c>
      <c r="H29" s="130" t="s">
        <v>30</v>
      </c>
    </row>
    <row r="30" spans="1:9">
      <c r="A30" s="98">
        <v>45845</v>
      </c>
      <c r="B30" s="93" t="s">
        <v>26</v>
      </c>
      <c r="C30" s="93" t="s">
        <v>61</v>
      </c>
      <c r="D30" s="95">
        <v>45819</v>
      </c>
      <c r="E30" s="93" t="s">
        <v>31</v>
      </c>
      <c r="F30" s="93"/>
      <c r="G30" s="93"/>
      <c r="H30" s="97" t="s">
        <v>32</v>
      </c>
    </row>
    <row r="31" spans="1:9">
      <c r="A31" s="98">
        <v>45943</v>
      </c>
      <c r="B31" s="93" t="s">
        <v>26</v>
      </c>
      <c r="C31" s="93" t="s">
        <v>61</v>
      </c>
      <c r="D31" s="95">
        <v>45916</v>
      </c>
      <c r="E31" s="93" t="s">
        <v>31</v>
      </c>
      <c r="F31" s="93"/>
      <c r="G31" s="93"/>
      <c r="H31" s="97" t="s">
        <v>33</v>
      </c>
    </row>
    <row r="33" spans="1:11">
      <c r="A33" s="173" t="s">
        <v>62</v>
      </c>
      <c r="B33" s="174"/>
      <c r="C33" s="174"/>
      <c r="D33" s="174"/>
      <c r="E33" s="174"/>
      <c r="F33" s="174"/>
      <c r="G33" s="174"/>
      <c r="H33" s="175"/>
    </row>
    <row r="34" spans="1:11">
      <c r="A34" s="133">
        <v>45801</v>
      </c>
      <c r="B34" s="134" t="s">
        <v>36</v>
      </c>
      <c r="C34" s="134" t="s">
        <v>53</v>
      </c>
      <c r="D34" s="135">
        <v>45671</v>
      </c>
      <c r="E34" s="134" t="s">
        <v>28</v>
      </c>
      <c r="F34" s="129">
        <v>45786</v>
      </c>
      <c r="G34" s="127" t="s">
        <v>29</v>
      </c>
      <c r="H34" s="136" t="s">
        <v>30</v>
      </c>
      <c r="I34" s="169" t="s">
        <v>63</v>
      </c>
      <c r="J34" s="169"/>
      <c r="K34" s="169"/>
    </row>
    <row r="35" spans="1:11">
      <c r="A35" s="98">
        <v>45847</v>
      </c>
      <c r="B35" s="93" t="s">
        <v>36</v>
      </c>
      <c r="C35" s="93"/>
      <c r="D35" s="95">
        <v>45819</v>
      </c>
      <c r="E35" s="93" t="s">
        <v>31</v>
      </c>
      <c r="F35" s="93"/>
      <c r="G35" s="93"/>
      <c r="H35" s="97" t="s">
        <v>32</v>
      </c>
      <c r="I35" s="169"/>
      <c r="J35" s="169"/>
      <c r="K35" s="169"/>
    </row>
    <row r="36" spans="1:11">
      <c r="A36" s="98">
        <v>45945</v>
      </c>
      <c r="B36" s="93" t="s">
        <v>36</v>
      </c>
      <c r="C36" s="93"/>
      <c r="D36" s="95">
        <v>45916</v>
      </c>
      <c r="E36" s="93" t="s">
        <v>31</v>
      </c>
      <c r="F36" s="93"/>
      <c r="G36" s="93"/>
      <c r="H36" s="97" t="s">
        <v>33</v>
      </c>
      <c r="I36" s="169"/>
      <c r="J36" s="169"/>
      <c r="K36" s="169"/>
    </row>
    <row r="38" spans="1:11">
      <c r="A38" s="173" t="s">
        <v>64</v>
      </c>
      <c r="B38" s="174"/>
      <c r="C38" s="174"/>
      <c r="D38" s="174"/>
      <c r="E38" s="174"/>
      <c r="F38" s="174"/>
      <c r="G38" s="174"/>
      <c r="H38" s="175"/>
    </row>
    <row r="39" spans="1:11">
      <c r="A39" s="98">
        <v>45848</v>
      </c>
      <c r="B39" s="93" t="s">
        <v>36</v>
      </c>
      <c r="C39" s="93" t="s">
        <v>65</v>
      </c>
      <c r="D39" s="95">
        <v>45819</v>
      </c>
      <c r="E39" s="93" t="s">
        <v>31</v>
      </c>
      <c r="F39" s="93"/>
      <c r="G39" s="93"/>
      <c r="H39" s="97" t="s">
        <v>32</v>
      </c>
    </row>
    <row r="40" spans="1:11">
      <c r="A40" s="98">
        <v>45946</v>
      </c>
      <c r="B40" s="93" t="s">
        <v>36</v>
      </c>
      <c r="C40" s="93" t="s">
        <v>65</v>
      </c>
      <c r="D40" s="95">
        <v>45916</v>
      </c>
      <c r="E40" s="93" t="s">
        <v>31</v>
      </c>
      <c r="F40" s="93"/>
      <c r="G40" s="93"/>
      <c r="H40" s="97" t="s">
        <v>33</v>
      </c>
    </row>
    <row r="42" spans="1:11">
      <c r="A42" s="173" t="s">
        <v>66</v>
      </c>
      <c r="B42" s="174"/>
      <c r="C42" s="174"/>
      <c r="D42" s="174"/>
      <c r="E42" s="174"/>
      <c r="F42" s="174"/>
      <c r="G42" s="174"/>
      <c r="H42" s="175"/>
    </row>
    <row r="43" spans="1:11">
      <c r="A43" s="98">
        <v>45943</v>
      </c>
      <c r="B43" s="93" t="s">
        <v>26</v>
      </c>
      <c r="C43" s="93"/>
      <c r="D43" s="95">
        <v>45638</v>
      </c>
      <c r="E43" s="93" t="s">
        <v>67</v>
      </c>
      <c r="F43" s="93"/>
      <c r="G43" s="93"/>
      <c r="H43" s="97" t="s">
        <v>33</v>
      </c>
    </row>
    <row r="45" spans="1:11">
      <c r="A45" s="173" t="s">
        <v>68</v>
      </c>
      <c r="B45" s="174"/>
      <c r="C45" s="174"/>
      <c r="D45" s="174"/>
      <c r="E45" s="174"/>
      <c r="F45" s="174"/>
      <c r="G45" s="174"/>
      <c r="H45" s="175"/>
    </row>
    <row r="46" spans="1:11">
      <c r="A46" s="98">
        <v>45819</v>
      </c>
      <c r="B46" s="93" t="s">
        <v>36</v>
      </c>
      <c r="C46" s="93"/>
      <c r="D46" s="95">
        <v>45782</v>
      </c>
      <c r="E46" s="93" t="s">
        <v>31</v>
      </c>
      <c r="F46" s="93"/>
      <c r="G46" s="93"/>
      <c r="H46" s="97" t="s">
        <v>11</v>
      </c>
    </row>
    <row r="48" spans="1:11">
      <c r="A48" s="173" t="s">
        <v>69</v>
      </c>
      <c r="B48" s="174"/>
      <c r="C48" s="174"/>
      <c r="D48" s="174"/>
      <c r="E48" s="174"/>
      <c r="F48" s="174"/>
      <c r="G48" s="174"/>
      <c r="H48" s="175"/>
    </row>
    <row r="49" spans="1:9">
      <c r="A49" s="72">
        <v>45821</v>
      </c>
      <c r="B49" s="73" t="s">
        <v>49</v>
      </c>
      <c r="C49" s="73" t="s">
        <v>70</v>
      </c>
      <c r="D49" s="74">
        <v>45740</v>
      </c>
      <c r="E49" s="73" t="s">
        <v>28</v>
      </c>
      <c r="F49" s="73"/>
      <c r="G49" s="73"/>
      <c r="H49" s="75" t="s">
        <v>11</v>
      </c>
    </row>
    <row r="51" spans="1:9" ht="36">
      <c r="A51" s="176" t="s">
        <v>71</v>
      </c>
      <c r="B51" s="177"/>
      <c r="C51" s="177"/>
      <c r="D51" s="177"/>
      <c r="E51" s="177"/>
      <c r="F51" s="177"/>
      <c r="G51" s="177"/>
      <c r="H51" s="178"/>
    </row>
    <row r="52" spans="1:9">
      <c r="A52" s="170" t="s">
        <v>72</v>
      </c>
      <c r="B52" s="171"/>
      <c r="C52" s="171"/>
      <c r="D52" s="171"/>
      <c r="E52" s="171"/>
      <c r="F52" s="171"/>
      <c r="G52" s="171"/>
      <c r="H52" s="172"/>
    </row>
    <row r="53" spans="1:9">
      <c r="A53" s="131">
        <v>45800</v>
      </c>
      <c r="B53" s="127" t="s">
        <v>73</v>
      </c>
      <c r="C53" s="132"/>
      <c r="D53" s="128">
        <v>45671</v>
      </c>
      <c r="E53" s="127" t="s">
        <v>28</v>
      </c>
      <c r="F53" s="129">
        <v>45786</v>
      </c>
      <c r="G53" s="127" t="s">
        <v>29</v>
      </c>
      <c r="H53" s="130" t="s">
        <v>30</v>
      </c>
    </row>
    <row r="54" spans="1:9">
      <c r="A54" s="85">
        <v>45815</v>
      </c>
      <c r="B54" s="73" t="s">
        <v>73</v>
      </c>
      <c r="C54" s="84"/>
      <c r="D54" s="74">
        <v>45671</v>
      </c>
      <c r="E54" s="73" t="s">
        <v>28</v>
      </c>
      <c r="F54" s="83">
        <v>45678</v>
      </c>
      <c r="G54" s="73" t="s">
        <v>54</v>
      </c>
      <c r="H54" s="75" t="s">
        <v>40</v>
      </c>
    </row>
    <row r="55" spans="1:9">
      <c r="A55" s="113">
        <v>45821</v>
      </c>
      <c r="B55" s="93" t="s">
        <v>73</v>
      </c>
      <c r="C55" s="94"/>
      <c r="D55" s="95">
        <v>45782</v>
      </c>
      <c r="E55" s="93" t="s">
        <v>31</v>
      </c>
      <c r="F55" s="96"/>
      <c r="G55" s="93"/>
      <c r="H55" s="97" t="s">
        <v>11</v>
      </c>
    </row>
    <row r="56" spans="1:9">
      <c r="A56" s="92">
        <v>45824</v>
      </c>
      <c r="B56" s="93" t="s">
        <v>73</v>
      </c>
      <c r="C56" s="94"/>
      <c r="D56" s="95">
        <v>45684</v>
      </c>
      <c r="E56" s="93" t="s">
        <v>31</v>
      </c>
      <c r="F56" s="96"/>
      <c r="G56" s="93"/>
      <c r="H56" s="97" t="s">
        <v>40</v>
      </c>
      <c r="I56" s="22" t="s">
        <v>74</v>
      </c>
    </row>
    <row r="58" spans="1:9">
      <c r="A58" s="170" t="s">
        <v>75</v>
      </c>
      <c r="B58" s="171"/>
      <c r="C58" s="171"/>
      <c r="D58" s="171"/>
      <c r="E58" s="171"/>
      <c r="F58" s="171"/>
      <c r="G58" s="171"/>
      <c r="H58" s="172"/>
    </row>
    <row r="59" spans="1:9">
      <c r="A59" s="92">
        <v>45848</v>
      </c>
      <c r="B59" s="93" t="s">
        <v>73</v>
      </c>
      <c r="C59" s="94"/>
      <c r="D59" s="94"/>
      <c r="E59" s="94"/>
      <c r="F59" s="93"/>
      <c r="G59" s="93"/>
      <c r="H59" s="97" t="s">
        <v>32</v>
      </c>
    </row>
    <row r="60" spans="1:9">
      <c r="A60" s="113">
        <v>45946</v>
      </c>
      <c r="B60" s="93" t="s">
        <v>73</v>
      </c>
      <c r="C60" s="94"/>
      <c r="D60" s="94"/>
      <c r="E60" s="94"/>
      <c r="F60" s="93"/>
      <c r="G60" s="93"/>
      <c r="H60" s="97" t="s">
        <v>33</v>
      </c>
    </row>
    <row r="62" spans="1:9">
      <c r="A62" s="170" t="s">
        <v>76</v>
      </c>
      <c r="B62" s="171"/>
      <c r="C62" s="171"/>
      <c r="D62" s="171"/>
      <c r="E62" s="171"/>
      <c r="F62" s="171"/>
      <c r="G62" s="171"/>
      <c r="H62" s="172"/>
      <c r="I62" s="22" t="s">
        <v>77</v>
      </c>
    </row>
    <row r="63" spans="1:9">
      <c r="A63" s="131">
        <v>45802</v>
      </c>
      <c r="B63" s="127" t="s">
        <v>73</v>
      </c>
      <c r="C63" s="132"/>
      <c r="D63" s="128">
        <v>45762</v>
      </c>
      <c r="E63" s="132" t="s">
        <v>28</v>
      </c>
      <c r="F63" s="129">
        <v>45786</v>
      </c>
      <c r="G63" s="127" t="s">
        <v>29</v>
      </c>
      <c r="H63" s="130" t="s">
        <v>30</v>
      </c>
      <c r="I63" s="76" t="s">
        <v>78</v>
      </c>
    </row>
  </sheetData>
  <mergeCells count="17">
    <mergeCell ref="A48:H48"/>
    <mergeCell ref="I34:K36"/>
    <mergeCell ref="A58:H58"/>
    <mergeCell ref="A62:H62"/>
    <mergeCell ref="A2:H2"/>
    <mergeCell ref="A52:H52"/>
    <mergeCell ref="A51:H51"/>
    <mergeCell ref="A7:H7"/>
    <mergeCell ref="A10:H10"/>
    <mergeCell ref="A21:H21"/>
    <mergeCell ref="A25:H25"/>
    <mergeCell ref="A28:H28"/>
    <mergeCell ref="A33:H33"/>
    <mergeCell ref="A38:H38"/>
    <mergeCell ref="A42:H42"/>
    <mergeCell ref="A16:H16"/>
    <mergeCell ref="A45:H45"/>
  </mergeCells>
  <phoneticPr fontId="9" type="noConversion"/>
  <hyperlinks>
    <hyperlink ref="I7" r:id="rId1" xr:uid="{F8170273-51F2-4402-B491-3D9EC257F783}"/>
    <hyperlink ref="I2" r:id="rId2" xr:uid="{F26860CE-E2E5-4210-8D47-B3B59BEFED33}"/>
    <hyperlink ref="I25" r:id="rId3" xr:uid="{F1452FD2-F1B9-4B61-BFEE-51B10A24A467}"/>
    <hyperlink ref="I21" r:id="rId4" xr:uid="{AC179E29-2998-4204-8854-DF024A59B47C}"/>
    <hyperlink ref="I16" r:id="rId5" xr:uid="{FE7EDCAA-1534-47D4-B50C-793B8E42C3E2}"/>
    <hyperlink ref="I63" r:id="rId6" xr:uid="{A238E31B-7F92-4E0B-919F-129B100DBF2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I43"/>
  <sheetViews>
    <sheetView topLeftCell="A20" zoomScale="70" zoomScaleNormal="70" workbookViewId="0">
      <selection activeCell="E41" sqref="E41"/>
    </sheetView>
  </sheetViews>
  <sheetFormatPr defaultColWidth="11.42578125" defaultRowHeight="21"/>
  <cols>
    <col min="1" max="1" width="30.7109375" style="3" customWidth="1"/>
    <col min="2" max="2" width="35.28515625" style="17" bestFit="1" customWidth="1"/>
    <col min="3" max="3" width="26.7109375" style="18" bestFit="1" customWidth="1"/>
    <col min="4" max="4" width="20.85546875" style="13" customWidth="1"/>
    <col min="5" max="5" width="30.140625" style="15" bestFit="1" customWidth="1"/>
    <col min="6" max="6" width="30.85546875" style="15" customWidth="1"/>
    <col min="7" max="7" width="36.28515625" style="13" bestFit="1" customWidth="1"/>
    <col min="8" max="8" width="30.140625" style="13" bestFit="1" customWidth="1"/>
    <col min="9" max="9" width="27.7109375" style="19" customWidth="1"/>
    <col min="10" max="10" width="16.5703125" style="13" customWidth="1"/>
    <col min="11" max="11" width="17.140625" style="13" bestFit="1" customWidth="1"/>
    <col min="12" max="12" width="11.42578125" style="13"/>
    <col min="13" max="13" width="12.7109375" style="13" bestFit="1" customWidth="1"/>
    <col min="14" max="14" width="29.140625" style="13" bestFit="1" customWidth="1"/>
    <col min="15" max="15" width="15.85546875" style="13" bestFit="1" customWidth="1"/>
    <col min="16" max="16" width="17.140625" style="13" bestFit="1" customWidth="1"/>
    <col min="17" max="16384" width="11.42578125" style="13"/>
  </cols>
  <sheetData>
    <row r="1" spans="1:9" ht="26.25">
      <c r="A1" s="179" t="s">
        <v>0</v>
      </c>
      <c r="B1" s="180"/>
      <c r="C1" s="180"/>
      <c r="D1" s="180"/>
      <c r="E1" s="180"/>
      <c r="F1" s="180"/>
      <c r="G1" s="180"/>
      <c r="H1" s="180"/>
      <c r="I1" s="181"/>
    </row>
    <row r="2" spans="1:9" ht="64.5" customHeight="1">
      <c r="A2" s="5" t="s">
        <v>79</v>
      </c>
      <c r="B2" s="9" t="s">
        <v>80</v>
      </c>
      <c r="C2" s="6" t="s">
        <v>81</v>
      </c>
      <c r="D2" s="7" t="s">
        <v>82</v>
      </c>
      <c r="E2" s="10" t="s">
        <v>83</v>
      </c>
      <c r="F2" s="14"/>
      <c r="G2" s="14"/>
      <c r="H2" s="14"/>
      <c r="I2" s="14"/>
    </row>
    <row r="3" spans="1:9" s="15" customFormat="1" ht="41.25">
      <c r="A3" s="31" t="s">
        <v>84</v>
      </c>
      <c r="B3" s="32" t="s">
        <v>85</v>
      </c>
      <c r="C3" s="33" t="s">
        <v>86</v>
      </c>
      <c r="D3" s="31" t="s">
        <v>87</v>
      </c>
      <c r="E3" s="34" t="s">
        <v>88</v>
      </c>
      <c r="F3" s="34" t="s">
        <v>89</v>
      </c>
      <c r="G3" s="35" t="s">
        <v>90</v>
      </c>
      <c r="H3" s="35" t="s">
        <v>91</v>
      </c>
      <c r="I3" s="36" t="s">
        <v>92</v>
      </c>
    </row>
    <row r="4" spans="1:9" ht="15.75" customHeight="1">
      <c r="A4" s="182" t="s">
        <v>93</v>
      </c>
      <c r="B4" s="77">
        <v>45799</v>
      </c>
      <c r="C4" s="78">
        <v>1</v>
      </c>
      <c r="D4" s="11"/>
      <c r="E4" s="12"/>
      <c r="F4" s="12"/>
      <c r="G4" s="37" t="s">
        <v>94</v>
      </c>
      <c r="H4" s="37" t="s">
        <v>95</v>
      </c>
      <c r="I4" s="38"/>
    </row>
    <row r="5" spans="1:9" ht="15.75">
      <c r="A5" s="183"/>
      <c r="B5" s="79">
        <v>45800</v>
      </c>
      <c r="C5" s="80">
        <v>2</v>
      </c>
      <c r="D5" s="4" t="s">
        <v>96</v>
      </c>
      <c r="E5" s="43" t="s">
        <v>97</v>
      </c>
      <c r="F5" s="2"/>
      <c r="G5" s="43" t="s">
        <v>98</v>
      </c>
      <c r="H5" s="2" t="s">
        <v>99</v>
      </c>
      <c r="I5" s="70" t="s">
        <v>100</v>
      </c>
    </row>
    <row r="6" spans="1:9" ht="15.75">
      <c r="A6" s="183"/>
      <c r="B6" s="79">
        <v>45801</v>
      </c>
      <c r="C6" s="80">
        <v>3</v>
      </c>
      <c r="D6" s="4" t="s">
        <v>96</v>
      </c>
      <c r="E6" s="46" t="s">
        <v>0</v>
      </c>
      <c r="F6" s="68" t="s">
        <v>101</v>
      </c>
      <c r="G6" s="2" t="s">
        <v>94</v>
      </c>
      <c r="H6" s="43" t="s">
        <v>102</v>
      </c>
      <c r="I6" s="27"/>
    </row>
    <row r="7" spans="1:9" ht="15.75">
      <c r="A7" s="184"/>
      <c r="B7" s="81">
        <v>45802</v>
      </c>
      <c r="C7" s="82">
        <v>4</v>
      </c>
      <c r="D7" s="28" t="s">
        <v>96</v>
      </c>
      <c r="E7" s="65" t="s">
        <v>103</v>
      </c>
      <c r="F7" s="65"/>
      <c r="G7" s="69" t="s">
        <v>104</v>
      </c>
      <c r="H7" s="39"/>
      <c r="I7" s="40"/>
    </row>
    <row r="9" spans="1:9" ht="15.75">
      <c r="A9" s="182" t="s">
        <v>105</v>
      </c>
      <c r="B9" s="77">
        <v>45809</v>
      </c>
      <c r="C9" s="78">
        <v>1</v>
      </c>
      <c r="D9" s="11"/>
      <c r="E9" s="12"/>
      <c r="F9" s="12"/>
      <c r="G9" s="37" t="s">
        <v>94</v>
      </c>
      <c r="H9" s="37" t="s">
        <v>99</v>
      </c>
      <c r="I9" s="137" t="s">
        <v>106</v>
      </c>
    </row>
    <row r="10" spans="1:9" ht="30.75">
      <c r="A10" s="183"/>
      <c r="B10" s="79">
        <v>45810</v>
      </c>
      <c r="C10" s="80">
        <v>2</v>
      </c>
      <c r="D10" s="4" t="s">
        <v>96</v>
      </c>
      <c r="E10" s="43" t="s">
        <v>107</v>
      </c>
      <c r="F10" s="2"/>
      <c r="G10" s="46" t="s">
        <v>94</v>
      </c>
      <c r="I10" s="137" t="s">
        <v>106</v>
      </c>
    </row>
    <row r="11" spans="1:9" ht="30.75">
      <c r="A11" s="184"/>
      <c r="B11" s="81">
        <v>45811</v>
      </c>
      <c r="C11" s="82">
        <v>3</v>
      </c>
      <c r="D11" s="28" t="s">
        <v>96</v>
      </c>
      <c r="E11" s="69" t="s">
        <v>108</v>
      </c>
      <c r="F11" s="65"/>
      <c r="G11" s="39" t="s">
        <v>94</v>
      </c>
      <c r="H11" s="29"/>
      <c r="I11" s="30"/>
    </row>
    <row r="13" spans="1:9" ht="15.75">
      <c r="A13" s="182" t="s">
        <v>105</v>
      </c>
      <c r="B13" s="77">
        <v>45815</v>
      </c>
      <c r="C13" s="78">
        <v>1</v>
      </c>
      <c r="D13" s="11"/>
      <c r="E13" s="37" t="s">
        <v>99</v>
      </c>
      <c r="F13" s="37"/>
      <c r="G13" s="71" t="s">
        <v>98</v>
      </c>
      <c r="H13" s="65" t="s">
        <v>99</v>
      </c>
      <c r="I13" s="137" t="s">
        <v>106</v>
      </c>
    </row>
    <row r="14" spans="1:9" ht="30.75">
      <c r="A14" s="183"/>
      <c r="B14" s="79">
        <v>45816</v>
      </c>
      <c r="C14" s="80">
        <v>2</v>
      </c>
      <c r="D14" s="4" t="s">
        <v>96</v>
      </c>
      <c r="E14" s="43" t="s">
        <v>109</v>
      </c>
      <c r="F14" s="43" t="s">
        <v>110</v>
      </c>
      <c r="G14" s="46" t="s">
        <v>94</v>
      </c>
      <c r="H14" s="2" t="s">
        <v>111</v>
      </c>
      <c r="I14" s="137" t="s">
        <v>106</v>
      </c>
    </row>
    <row r="15" spans="1:9" ht="15.75">
      <c r="A15" s="184"/>
      <c r="B15" s="81">
        <v>45817</v>
      </c>
      <c r="C15" s="82">
        <v>3</v>
      </c>
      <c r="D15" s="28" t="s">
        <v>96</v>
      </c>
      <c r="E15" s="69" t="s">
        <v>55</v>
      </c>
      <c r="F15" s="39"/>
      <c r="G15" s="39" t="s">
        <v>94</v>
      </c>
      <c r="H15" s="39"/>
      <c r="I15" s="30"/>
    </row>
    <row r="16" spans="1:9">
      <c r="E16" s="13"/>
    </row>
    <row r="17" spans="1:9" ht="15.75">
      <c r="A17" s="185" t="s">
        <v>11</v>
      </c>
      <c r="B17" s="99">
        <v>45818</v>
      </c>
      <c r="C17" s="112">
        <v>1</v>
      </c>
      <c r="D17" s="121"/>
      <c r="E17" s="117"/>
      <c r="F17" s="117"/>
      <c r="G17" s="117" t="s">
        <v>112</v>
      </c>
      <c r="H17" s="117" t="s">
        <v>38</v>
      </c>
      <c r="I17" s="122"/>
    </row>
    <row r="18" spans="1:9" ht="30.75">
      <c r="A18" s="186"/>
      <c r="B18" s="113">
        <v>45819</v>
      </c>
      <c r="C18" s="114">
        <v>2</v>
      </c>
      <c r="D18" s="123" t="s">
        <v>96</v>
      </c>
      <c r="E18" s="118" t="s">
        <v>113</v>
      </c>
      <c r="F18" s="118"/>
      <c r="G18" s="118" t="s">
        <v>94</v>
      </c>
      <c r="H18" s="118" t="s">
        <v>99</v>
      </c>
      <c r="I18" s="119" t="s">
        <v>51</v>
      </c>
    </row>
    <row r="19" spans="1:9" ht="15.75">
      <c r="A19" s="186"/>
      <c r="B19" s="113">
        <v>45820</v>
      </c>
      <c r="C19" s="114">
        <v>3</v>
      </c>
      <c r="D19" s="123" t="s">
        <v>96</v>
      </c>
      <c r="E19" s="118" t="s">
        <v>95</v>
      </c>
      <c r="F19" s="118"/>
      <c r="G19" s="118" t="s">
        <v>94</v>
      </c>
      <c r="H19" s="118" t="s">
        <v>114</v>
      </c>
      <c r="I19" s="119"/>
    </row>
    <row r="20" spans="1:9" ht="30.75">
      <c r="A20" s="186"/>
      <c r="B20" s="113">
        <v>45821</v>
      </c>
      <c r="C20" s="115">
        <v>4</v>
      </c>
      <c r="D20" s="123" t="s">
        <v>96</v>
      </c>
      <c r="E20" s="118" t="s">
        <v>115</v>
      </c>
      <c r="F20" s="118"/>
      <c r="G20" s="118" t="s">
        <v>115</v>
      </c>
      <c r="H20" s="118" t="s">
        <v>116</v>
      </c>
      <c r="I20" s="119" t="s">
        <v>117</v>
      </c>
    </row>
    <row r="21" spans="1:9" ht="30.75">
      <c r="A21" s="187"/>
      <c r="B21" s="105">
        <v>45822</v>
      </c>
      <c r="C21" s="116">
        <v>5</v>
      </c>
      <c r="D21" s="124" t="s">
        <v>96</v>
      </c>
      <c r="E21" s="120" t="s">
        <v>118</v>
      </c>
      <c r="F21" s="120"/>
      <c r="G21" s="120" t="s">
        <v>94</v>
      </c>
      <c r="H21" s="120"/>
      <c r="I21" s="125"/>
    </row>
    <row r="23" spans="1:9" ht="15.75">
      <c r="A23" s="200" t="s">
        <v>40</v>
      </c>
      <c r="B23" s="99">
        <v>45824</v>
      </c>
      <c r="C23" s="100">
        <v>1</v>
      </c>
      <c r="D23" s="101"/>
      <c r="E23" s="102" t="s">
        <v>99</v>
      </c>
      <c r="F23" s="102" t="s">
        <v>119</v>
      </c>
      <c r="G23" s="102" t="s">
        <v>112</v>
      </c>
      <c r="H23" s="103" t="s">
        <v>120</v>
      </c>
      <c r="I23" s="104"/>
    </row>
    <row r="24" spans="1:9" ht="15.75">
      <c r="A24" s="187"/>
      <c r="B24" s="105">
        <v>45825</v>
      </c>
      <c r="C24" s="106">
        <v>2</v>
      </c>
      <c r="D24" s="107" t="s">
        <v>96</v>
      </c>
      <c r="E24" s="108" t="s">
        <v>38</v>
      </c>
      <c r="F24" s="108" t="s">
        <v>121</v>
      </c>
      <c r="G24" s="108" t="s">
        <v>122</v>
      </c>
      <c r="H24" s="109" t="s">
        <v>111</v>
      </c>
      <c r="I24" s="110" t="s">
        <v>123</v>
      </c>
    </row>
    <row r="26" spans="1:9" ht="15.75">
      <c r="A26" s="185" t="s">
        <v>32</v>
      </c>
      <c r="B26" s="99">
        <v>45844</v>
      </c>
      <c r="C26" s="100">
        <v>1</v>
      </c>
      <c r="D26" s="101"/>
      <c r="E26" s="102"/>
      <c r="F26" s="102"/>
      <c r="G26" s="102"/>
      <c r="H26" s="102"/>
      <c r="I26" s="104"/>
    </row>
    <row r="27" spans="1:9" ht="15.75">
      <c r="A27" s="186"/>
      <c r="B27" s="113">
        <v>45845</v>
      </c>
      <c r="C27" s="138">
        <v>2</v>
      </c>
      <c r="D27" s="142" t="s">
        <v>96</v>
      </c>
      <c r="E27" s="109" t="s">
        <v>124</v>
      </c>
      <c r="F27" s="109"/>
      <c r="G27" s="109" t="s">
        <v>94</v>
      </c>
      <c r="H27" s="109" t="s">
        <v>99</v>
      </c>
      <c r="I27" s="140" t="s">
        <v>60</v>
      </c>
    </row>
    <row r="28" spans="1:9" ht="15.75">
      <c r="A28" s="186"/>
      <c r="B28" s="113">
        <v>45846</v>
      </c>
      <c r="C28" s="138">
        <v>3</v>
      </c>
      <c r="D28" s="142" t="s">
        <v>96</v>
      </c>
      <c r="E28" s="109" t="s">
        <v>103</v>
      </c>
      <c r="F28" s="109"/>
      <c r="G28" s="109" t="s">
        <v>94</v>
      </c>
      <c r="H28" s="109" t="s">
        <v>114</v>
      </c>
      <c r="I28" s="140"/>
    </row>
    <row r="29" spans="1:9" ht="15.75">
      <c r="A29" s="186"/>
      <c r="B29" s="113">
        <v>45847</v>
      </c>
      <c r="C29" s="139">
        <v>4</v>
      </c>
      <c r="D29" s="142" t="s">
        <v>96</v>
      </c>
      <c r="E29" s="141" t="s">
        <v>0</v>
      </c>
      <c r="F29" s="141" t="s">
        <v>62</v>
      </c>
      <c r="G29" s="141" t="s">
        <v>94</v>
      </c>
      <c r="H29" s="141" t="s">
        <v>125</v>
      </c>
      <c r="I29" s="143"/>
    </row>
    <row r="30" spans="1:9" ht="15.75">
      <c r="A30" s="186"/>
      <c r="B30" s="113">
        <v>45848</v>
      </c>
      <c r="C30" s="139">
        <v>5</v>
      </c>
      <c r="D30" s="142" t="s">
        <v>96</v>
      </c>
      <c r="E30" s="141" t="s">
        <v>64</v>
      </c>
      <c r="F30" s="141"/>
      <c r="G30" s="141" t="s">
        <v>126</v>
      </c>
      <c r="H30" s="141" t="s">
        <v>127</v>
      </c>
      <c r="I30" s="143"/>
    </row>
    <row r="31" spans="1:9" ht="15.75">
      <c r="A31" s="187"/>
      <c r="B31" s="105">
        <v>45849</v>
      </c>
      <c r="C31" s="106">
        <v>6</v>
      </c>
      <c r="D31" s="107" t="s">
        <v>96</v>
      </c>
      <c r="E31" s="108"/>
      <c r="F31" s="108"/>
      <c r="G31" s="108"/>
      <c r="H31" s="108"/>
      <c r="I31" s="110"/>
    </row>
    <row r="33" spans="1:9" ht="15.75">
      <c r="A33" s="188" t="s">
        <v>128</v>
      </c>
      <c r="B33" s="89">
        <v>45901</v>
      </c>
      <c r="C33" s="86">
        <v>1</v>
      </c>
      <c r="D33" s="12"/>
      <c r="E33" s="191" t="s">
        <v>129</v>
      </c>
      <c r="F33" s="192"/>
      <c r="G33" s="192"/>
      <c r="H33" s="192"/>
      <c r="I33" s="193"/>
    </row>
    <row r="34" spans="1:9" ht="15.75">
      <c r="A34" s="189"/>
      <c r="B34" s="90">
        <v>45902</v>
      </c>
      <c r="C34" s="87">
        <v>2</v>
      </c>
      <c r="D34" s="4" t="s">
        <v>96</v>
      </c>
      <c r="E34" s="194"/>
      <c r="F34" s="195"/>
      <c r="G34" s="195"/>
      <c r="H34" s="195"/>
      <c r="I34" s="196"/>
    </row>
    <row r="35" spans="1:9" ht="15.75">
      <c r="A35" s="190"/>
      <c r="B35" s="91">
        <v>45903</v>
      </c>
      <c r="C35" s="88">
        <v>3</v>
      </c>
      <c r="D35" s="28" t="s">
        <v>96</v>
      </c>
      <c r="E35" s="197"/>
      <c r="F35" s="198"/>
      <c r="G35" s="198"/>
      <c r="H35" s="198"/>
      <c r="I35" s="199"/>
    </row>
    <row r="37" spans="1:9" ht="15.75">
      <c r="A37" s="185" t="s">
        <v>33</v>
      </c>
      <c r="B37" s="99">
        <v>45942</v>
      </c>
      <c r="C37" s="100">
        <v>1</v>
      </c>
      <c r="D37" s="11"/>
      <c r="E37" s="12"/>
      <c r="F37" s="12"/>
      <c r="G37" s="12"/>
      <c r="H37" s="12"/>
      <c r="I37" s="66"/>
    </row>
    <row r="38" spans="1:9" ht="15.75">
      <c r="A38" s="186"/>
      <c r="B38" s="113">
        <v>45943</v>
      </c>
      <c r="C38" s="138">
        <v>2</v>
      </c>
      <c r="D38" s="4" t="s">
        <v>96</v>
      </c>
      <c r="E38" s="2" t="s">
        <v>124</v>
      </c>
      <c r="F38" s="2"/>
      <c r="G38" s="2" t="s">
        <v>94</v>
      </c>
      <c r="H38" s="109" t="s">
        <v>66</v>
      </c>
      <c r="I38" s="140" t="s">
        <v>60</v>
      </c>
    </row>
    <row r="39" spans="1:9" ht="15.75">
      <c r="A39" s="186"/>
      <c r="B39" s="113">
        <v>45944</v>
      </c>
      <c r="C39" s="138">
        <v>3</v>
      </c>
      <c r="D39" s="4" t="s">
        <v>96</v>
      </c>
      <c r="E39" s="2" t="s">
        <v>103</v>
      </c>
      <c r="F39" s="2"/>
      <c r="G39" s="2" t="s">
        <v>94</v>
      </c>
      <c r="H39" s="2" t="s">
        <v>114</v>
      </c>
      <c r="I39" s="27"/>
    </row>
    <row r="40" spans="1:9" ht="15.75">
      <c r="A40" s="186"/>
      <c r="B40" s="113">
        <v>45945</v>
      </c>
      <c r="C40" s="139">
        <v>4</v>
      </c>
      <c r="D40" s="4" t="s">
        <v>96</v>
      </c>
      <c r="E40" s="41" t="s">
        <v>0</v>
      </c>
      <c r="F40" s="141" t="s">
        <v>62</v>
      </c>
      <c r="G40" s="41" t="s">
        <v>94</v>
      </c>
      <c r="H40" s="141" t="s">
        <v>125</v>
      </c>
      <c r="I40" s="42"/>
    </row>
    <row r="41" spans="1:9" ht="15.75">
      <c r="A41" s="186"/>
      <c r="B41" s="113">
        <v>45946</v>
      </c>
      <c r="C41" s="139">
        <v>5</v>
      </c>
      <c r="D41" s="4" t="s">
        <v>96</v>
      </c>
      <c r="E41" s="141" t="s">
        <v>64</v>
      </c>
      <c r="F41" s="41"/>
      <c r="G41" s="68" t="s">
        <v>126</v>
      </c>
      <c r="H41" s="41" t="s">
        <v>127</v>
      </c>
      <c r="I41" s="42"/>
    </row>
    <row r="42" spans="1:9" ht="15.75">
      <c r="A42" s="186"/>
      <c r="B42" s="113">
        <v>45947</v>
      </c>
      <c r="C42" s="139">
        <v>6</v>
      </c>
      <c r="D42" s="4" t="s">
        <v>96</v>
      </c>
      <c r="E42" s="67" t="s">
        <v>130</v>
      </c>
      <c r="F42" s="41"/>
      <c r="G42" s="41" t="s">
        <v>94</v>
      </c>
      <c r="H42" s="41" t="s">
        <v>131</v>
      </c>
      <c r="I42" s="42"/>
    </row>
    <row r="43" spans="1:9" ht="15.75">
      <c r="A43" s="187"/>
      <c r="B43" s="105">
        <v>45948</v>
      </c>
      <c r="C43" s="106">
        <v>7</v>
      </c>
      <c r="D43" s="28" t="s">
        <v>96</v>
      </c>
      <c r="E43" s="29"/>
      <c r="F43" s="29"/>
      <c r="G43" s="29"/>
      <c r="H43" s="29"/>
      <c r="I43" s="30"/>
    </row>
  </sheetData>
  <mergeCells count="10">
    <mergeCell ref="A37:A43"/>
    <mergeCell ref="A1:I1"/>
    <mergeCell ref="A4:A7"/>
    <mergeCell ref="A9:A11"/>
    <mergeCell ref="A13:A15"/>
    <mergeCell ref="A26:A31"/>
    <mergeCell ref="A33:A35"/>
    <mergeCell ref="E33:I35"/>
    <mergeCell ref="A23:A24"/>
    <mergeCell ref="A17:A21"/>
  </mergeCells>
  <phoneticPr fontId="9" type="noConversion"/>
  <dataValidations count="1">
    <dataValidation type="list" allowBlank="1" showInputMessage="1" showErrorMessage="1" sqref="D4:D7 D9:D11 D13:D15 D26:D31 D37:D43 D34:D35 D23:D24 D17:D21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41F2-EF23-4C1C-B02A-C1C9D1BD24FF}">
  <dimension ref="A1"/>
  <sheetViews>
    <sheetView workbookViewId="0">
      <selection activeCell="O21" sqref="O21:O22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53FB-8AD9-44C7-B2F0-680662FACB49}">
  <dimension ref="A1:S1"/>
  <sheetViews>
    <sheetView workbookViewId="0">
      <selection activeCell="L33" sqref="L33"/>
    </sheetView>
  </sheetViews>
  <sheetFormatPr defaultRowHeight="15"/>
  <sheetData>
    <row r="1" spans="1:19" ht="21">
      <c r="A1" s="201" t="s">
        <v>132</v>
      </c>
      <c r="B1" s="201"/>
      <c r="C1" s="201"/>
      <c r="D1" s="201"/>
      <c r="E1" s="201"/>
      <c r="F1" s="201"/>
      <c r="G1" s="201"/>
      <c r="H1" s="201"/>
      <c r="I1" s="201"/>
      <c r="J1" s="201"/>
      <c r="K1" s="201" t="s">
        <v>133</v>
      </c>
      <c r="L1" s="201"/>
      <c r="M1" s="201"/>
      <c r="N1" s="201"/>
      <c r="O1" s="201"/>
      <c r="P1" s="201"/>
      <c r="Q1" s="201"/>
      <c r="R1" s="201"/>
      <c r="S1" s="201"/>
    </row>
  </sheetData>
  <mergeCells count="2">
    <mergeCell ref="A1:J1"/>
    <mergeCell ref="K1:S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DF4E6-AE73-4808-9173-DECE8950B738}">
  <dimension ref="A1"/>
  <sheetViews>
    <sheetView workbookViewId="0">
      <selection activeCell="N16" sqref="N16"/>
    </sheetView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362FB-A1D2-44CA-8A4B-3AE3B6A7D730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4962-1D16-43B7-96C2-239E4A1E2F4C}">
  <dimension ref="A1"/>
  <sheetViews>
    <sheetView workbookViewId="0">
      <selection activeCell="R16" sqref="R16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10b67e3202854975bb0e55a9c74f426c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de1d9cb66df9ae45e9dc383b7cf952b4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166AF2CA-66AC-4E30-A03B-E43D8215C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2025-09-16T09:39:21Z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